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8" i="1" l="1"/>
  <c r="E39" i="1" l="1"/>
  <c r="E41" i="1"/>
  <c r="E11" i="1"/>
  <c r="E47" i="1"/>
  <c r="E8" i="1"/>
  <c r="E30" i="1"/>
  <c r="E43" i="1"/>
  <c r="E31" i="1"/>
  <c r="E18" i="1"/>
  <c r="E49" i="1"/>
  <c r="E55" i="1"/>
  <c r="E53" i="1"/>
  <c r="E54" i="1"/>
  <c r="E48" i="1"/>
  <c r="E14" i="1"/>
  <c r="E23" i="1"/>
  <c r="E50" i="1"/>
  <c r="E22" i="1"/>
  <c r="E57" i="1"/>
  <c r="E38" i="1"/>
  <c r="E35" i="1"/>
  <c r="E19" i="1"/>
  <c r="E64" i="1"/>
  <c r="E51" i="1"/>
  <c r="E58" i="1"/>
  <c r="E62" i="1"/>
  <c r="E33" i="1"/>
  <c r="E29" i="1"/>
  <c r="E59" i="1"/>
  <c r="E45" i="1"/>
  <c r="E15" i="1"/>
  <c r="E60" i="1"/>
  <c r="E52" i="1"/>
  <c r="E12" i="1"/>
  <c r="E34" i="1"/>
  <c r="E37" i="1"/>
  <c r="E56" i="1"/>
  <c r="E13" i="1"/>
  <c r="E17" i="1"/>
  <c r="E32" i="1"/>
  <c r="E36" i="1"/>
  <c r="E9" i="1"/>
  <c r="E21" i="1"/>
  <c r="E46" i="1"/>
  <c r="E16" i="1"/>
  <c r="E25" i="1"/>
  <c r="E20" i="1"/>
  <c r="E7" i="1"/>
  <c r="E63" i="1"/>
  <c r="E44" i="1"/>
  <c r="E10" i="1"/>
  <c r="E42" i="1"/>
  <c r="E61" i="1"/>
  <c r="E40" i="1"/>
  <c r="E24" i="1"/>
</calcChain>
</file>

<file path=xl/sharedStrings.xml><?xml version="1.0" encoding="utf-8"?>
<sst xmlns="http://schemas.openxmlformats.org/spreadsheetml/2006/main" count="119" uniqueCount="119">
  <si>
    <t xml:space="preserve"> 165/2016</t>
  </si>
  <si>
    <t xml:space="preserve">Спасић, Марко   </t>
  </si>
  <si>
    <t xml:space="preserve"> 41/2016</t>
  </si>
  <si>
    <t xml:space="preserve">Бошковић, Јована   </t>
  </si>
  <si>
    <t xml:space="preserve"> 47/2016</t>
  </si>
  <si>
    <t xml:space="preserve">Ружић, Александра   </t>
  </si>
  <si>
    <t xml:space="preserve"> 29/2016</t>
  </si>
  <si>
    <t xml:space="preserve">Исаиловић, Стефан   </t>
  </si>
  <si>
    <t xml:space="preserve"> 57/2016</t>
  </si>
  <si>
    <t xml:space="preserve">Нићковић, Теодора   </t>
  </si>
  <si>
    <t xml:space="preserve"> 70/2016</t>
  </si>
  <si>
    <t xml:space="preserve">Живовић, Јелена   </t>
  </si>
  <si>
    <t xml:space="preserve"> 53/2016</t>
  </si>
  <si>
    <t xml:space="preserve">Милићевић, Анђела   </t>
  </si>
  <si>
    <t xml:space="preserve"> 234/2016</t>
  </si>
  <si>
    <t xml:space="preserve">Маликовић, Никола   </t>
  </si>
  <si>
    <t xml:space="preserve"> 62/2016</t>
  </si>
  <si>
    <t xml:space="preserve">Јеремић, Јелена   </t>
  </si>
  <si>
    <t xml:space="preserve"> 21/2016</t>
  </si>
  <si>
    <t xml:space="preserve">Јаковљевић, Ана   </t>
  </si>
  <si>
    <t xml:space="preserve"> 26/2016</t>
  </si>
  <si>
    <t xml:space="preserve">Стефановић, Стефан   </t>
  </si>
  <si>
    <t xml:space="preserve"> 102/2016</t>
  </si>
  <si>
    <t xml:space="preserve">Попов, Давид   </t>
  </si>
  <si>
    <t xml:space="preserve"> 74/2016</t>
  </si>
  <si>
    <t xml:space="preserve">Батоћанин, Владимир   </t>
  </si>
  <si>
    <t xml:space="preserve"> 158/2015</t>
  </si>
  <si>
    <t xml:space="preserve">Вујичић, Зоран   </t>
  </si>
  <si>
    <t xml:space="preserve"> 77/2016</t>
  </si>
  <si>
    <t xml:space="preserve">Јанковић, Никола   </t>
  </si>
  <si>
    <t xml:space="preserve"> 422/2016</t>
  </si>
  <si>
    <t xml:space="preserve">Анђелковић, Драгица   </t>
  </si>
  <si>
    <t xml:space="preserve"> 169/2016</t>
  </si>
  <si>
    <t xml:space="preserve">Зечевић, Петар   </t>
  </si>
  <si>
    <t xml:space="preserve"> 73/2016</t>
  </si>
  <si>
    <t xml:space="preserve">Спасић, Дуња   </t>
  </si>
  <si>
    <t xml:space="preserve"> 481/2017</t>
  </si>
  <si>
    <t xml:space="preserve">Вујиновић, Ђорђе   </t>
  </si>
  <si>
    <t xml:space="preserve"> 109/2016</t>
  </si>
  <si>
    <t xml:space="preserve">Симић, Јован   </t>
  </si>
  <si>
    <t xml:space="preserve"> 414/2016</t>
  </si>
  <si>
    <t xml:space="preserve">Маштраповић, Милош   </t>
  </si>
  <si>
    <t xml:space="preserve"> 45/2016</t>
  </si>
  <si>
    <t xml:space="preserve">Ристановић, Бојана   </t>
  </si>
  <si>
    <t>145/2014</t>
  </si>
  <si>
    <t>Стаменковић, Никола</t>
  </si>
  <si>
    <t xml:space="preserve"> 261/2016</t>
  </si>
  <si>
    <t xml:space="preserve">Савичић, Катарина   </t>
  </si>
  <si>
    <t xml:space="preserve"> 138/2016</t>
  </si>
  <si>
    <t xml:space="preserve">Смиљанић, Јелисавета   </t>
  </si>
  <si>
    <t>173/2014</t>
  </si>
  <si>
    <t>Вићић, Милан</t>
  </si>
  <si>
    <t xml:space="preserve"> 150/2016</t>
  </si>
  <si>
    <t xml:space="preserve">Ристић, Лазар   </t>
  </si>
  <si>
    <t xml:space="preserve"> 65/2016</t>
  </si>
  <si>
    <t xml:space="preserve">Цветкоски, Ивана   </t>
  </si>
  <si>
    <t xml:space="preserve"> 185/2016</t>
  </si>
  <si>
    <t xml:space="preserve">Пејић, Матија   </t>
  </si>
  <si>
    <t xml:space="preserve"> 30/2016</t>
  </si>
  <si>
    <t xml:space="preserve">Радојевић, Сандра   </t>
  </si>
  <si>
    <t xml:space="preserve"> 134/2015</t>
  </si>
  <si>
    <t xml:space="preserve">Симеуновић, Стефан   </t>
  </si>
  <si>
    <t xml:space="preserve"> 221/2016</t>
  </si>
  <si>
    <t xml:space="preserve">Михајловић, Иван   </t>
  </si>
  <si>
    <t xml:space="preserve"> 166/2016</t>
  </si>
  <si>
    <t xml:space="preserve">Тртица, Матеја   </t>
  </si>
  <si>
    <t xml:space="preserve"> 66/2016</t>
  </si>
  <si>
    <t xml:space="preserve">Бјелановић, Татјана   </t>
  </si>
  <si>
    <t xml:space="preserve"> 334/2012</t>
  </si>
  <si>
    <t xml:space="preserve">Ђурић, Богдан   </t>
  </si>
  <si>
    <t xml:space="preserve"> 503/2017</t>
  </si>
  <si>
    <t xml:space="preserve">Јаћовић, Стефан   </t>
  </si>
  <si>
    <t xml:space="preserve"> 330/2016</t>
  </si>
  <si>
    <t xml:space="preserve">Перић, Никола   </t>
  </si>
  <si>
    <t xml:space="preserve"> 98/2016</t>
  </si>
  <si>
    <t xml:space="preserve">Вукић, Данијел   </t>
  </si>
  <si>
    <t xml:space="preserve"> 226/2014</t>
  </si>
  <si>
    <t xml:space="preserve">Микић, Илија   </t>
  </si>
  <si>
    <t>449/2016</t>
  </si>
  <si>
    <t>Васиљевић, Дарко</t>
  </si>
  <si>
    <t xml:space="preserve"> 69/2016</t>
  </si>
  <si>
    <t xml:space="preserve">Иковић, Светозар   </t>
  </si>
  <si>
    <t xml:space="preserve"> 9/2016</t>
  </si>
  <si>
    <t xml:space="preserve">Кнежевић, Алекса   </t>
  </si>
  <si>
    <t>129/2012</t>
  </si>
  <si>
    <t>Стојчевић, Марко</t>
  </si>
  <si>
    <t xml:space="preserve"> 134/2016</t>
  </si>
  <si>
    <t xml:space="preserve">Мишулић, Растко   </t>
  </si>
  <si>
    <t xml:space="preserve"> 354/2014</t>
  </si>
  <si>
    <t xml:space="preserve">Гаџић, Млађан   </t>
  </si>
  <si>
    <t xml:space="preserve"> 293/2016</t>
  </si>
  <si>
    <t xml:space="preserve">Ђорић, Дамјан   </t>
  </si>
  <si>
    <t>389/2014</t>
  </si>
  <si>
    <t>Гавриловић, Миодраг</t>
  </si>
  <si>
    <t xml:space="preserve"> 466/2017</t>
  </si>
  <si>
    <t xml:space="preserve">Петровић, Димитрије   </t>
  </si>
  <si>
    <t xml:space="preserve"> 190/2014</t>
  </si>
  <si>
    <t xml:space="preserve">Јакшић, Тамара   </t>
  </si>
  <si>
    <t xml:space="preserve"> 133/2016</t>
  </si>
  <si>
    <t xml:space="preserve">Ковачевић, Марија   </t>
  </si>
  <si>
    <t xml:space="preserve"> 107/2015</t>
  </si>
  <si>
    <t xml:space="preserve">Месар, Невена   </t>
  </si>
  <si>
    <t xml:space="preserve"> 226/2016</t>
  </si>
  <si>
    <t xml:space="preserve">Милошевић, Марко   </t>
  </si>
  <si>
    <t>289/2011</t>
  </si>
  <si>
    <t>Томић, Слободан</t>
  </si>
  <si>
    <t xml:space="preserve"> 485/2017</t>
  </si>
  <si>
    <t xml:space="preserve">Костовски, Марко   </t>
  </si>
  <si>
    <t xml:space="preserve"> 342/2014</t>
  </si>
  <si>
    <t xml:space="preserve">Срдић, Јанко   </t>
  </si>
  <si>
    <t xml:space="preserve"> 62/2014</t>
  </si>
  <si>
    <t xml:space="preserve">Јовановић, Марко   </t>
  </si>
  <si>
    <t>Резултати првог колоквијума из Анализе 2 (смер И)</t>
  </si>
  <si>
    <t>Име и презиме</t>
  </si>
  <si>
    <t>бр. индекса</t>
  </si>
  <si>
    <t>Студенти који нису положили колоквијуме</t>
  </si>
  <si>
    <t>први кол.</t>
  </si>
  <si>
    <t>други кол.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</si>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</sst>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52" workbookViewId="0">
      <selection activeCell="G66" sqref="G66"/>
    </sheetView>
  </sheetViews>
  <sheetFormatPr defaultRowHeight="15" x14ac:dyDescent="0.25"/>
  <cols>
    <col min="1" max="1" width="13.140625" customWidth="1"/>
    <col min="2" max="2" width="27.140625" customWidth="1"/>
    <col min="3" max="3" width="10.42578125" customWidth="1"/>
    <col min="4" max="4" width="13" customWidth="1"/>
  </cols>
  <sheetData>
    <row r="1" spans="1:8" x14ac:dyDescent="0.25">
      <c r="A1" s="4" t="s">
        <v>112</v>
      </c>
      <c r="B1" s="4"/>
      <c r="C1" s="4"/>
      <c r="D1" s="4"/>
      <c r="E1" s="4"/>
      <c r="F1" s="4"/>
    </row>
    <row r="2" spans="1:8" x14ac:dyDescent="0.25">
      <c r="A2" s="4"/>
      <c r="B2" s="4"/>
      <c r="C2" s="4"/>
      <c r="D2" s="4"/>
      <c r="E2" s="4"/>
      <c r="F2" s="4"/>
    </row>
    <row r="3" spans="1:8" x14ac:dyDescent="0.25">
      <c r="A3" s="4"/>
      <c r="B3" s="4"/>
      <c r="C3" s="4"/>
      <c r="D3" s="4"/>
      <c r="E3" s="4"/>
      <c r="F3" s="4"/>
    </row>
    <row r="4" spans="1:8" ht="21" x14ac:dyDescent="0.35">
      <c r="A4" s="2"/>
      <c r="B4" s="2"/>
      <c r="C4" s="2"/>
      <c r="D4" s="2"/>
      <c r="E4" s="2"/>
      <c r="F4" s="2"/>
    </row>
    <row r="5" spans="1:8" x14ac:dyDescent="0.25">
      <c r="A5" s="1" t="s">
        <v>114</v>
      </c>
      <c r="B5" s="1" t="s">
        <v>113</v>
      </c>
      <c r="C5" s="1" t="s">
        <v>116</v>
      </c>
      <c r="D5" s="1" t="s">
        <v>117</v>
      </c>
      <c r="E5" s="1" t="s">
        <v>118</v>
      </c>
    </row>
    <row r="6" spans="1:8" x14ac:dyDescent="0.25">
      <c r="A6" s="1"/>
      <c r="B6" s="1"/>
      <c r="C6" s="1"/>
    </row>
    <row r="7" spans="1:8" x14ac:dyDescent="0.25">
      <c r="A7" t="s">
        <v>0</v>
      </c>
      <c r="B7" t="s">
        <v>1</v>
      </c>
      <c r="C7" s="3">
        <v>30</v>
      </c>
      <c r="D7">
        <v>23</v>
      </c>
      <c r="E7" s="1">
        <f t="shared" ref="E7:E25" si="0">C:C+D:D</f>
        <v>53</v>
      </c>
    </row>
    <row r="8" spans="1:8" x14ac:dyDescent="0.25">
      <c r="A8" t="s">
        <v>2</v>
      </c>
      <c r="B8" t="s">
        <v>3</v>
      </c>
      <c r="C8" s="3">
        <v>29</v>
      </c>
      <c r="D8">
        <v>23</v>
      </c>
      <c r="E8" s="1">
        <f t="shared" si="0"/>
        <v>52</v>
      </c>
    </row>
    <row r="9" spans="1:8" x14ac:dyDescent="0.25">
      <c r="A9" t="s">
        <v>4</v>
      </c>
      <c r="B9" t="s">
        <v>5</v>
      </c>
      <c r="C9" s="3">
        <v>27.5</v>
      </c>
      <c r="D9">
        <v>24</v>
      </c>
      <c r="E9" s="1">
        <f t="shared" si="0"/>
        <v>51.5</v>
      </c>
    </row>
    <row r="10" spans="1:8" x14ac:dyDescent="0.25">
      <c r="A10" t="s">
        <v>20</v>
      </c>
      <c r="B10" t="s">
        <v>21</v>
      </c>
      <c r="C10" s="3">
        <v>21</v>
      </c>
      <c r="D10">
        <v>23</v>
      </c>
      <c r="E10" s="1">
        <f t="shared" si="0"/>
        <v>44</v>
      </c>
      <c r="H10" s="1"/>
    </row>
    <row r="11" spans="1:8" x14ac:dyDescent="0.25">
      <c r="A11" t="s">
        <v>24</v>
      </c>
      <c r="B11" t="s">
        <v>25</v>
      </c>
      <c r="C11" s="3">
        <v>20</v>
      </c>
      <c r="D11">
        <v>20</v>
      </c>
      <c r="E11" s="1">
        <f t="shared" si="0"/>
        <v>40</v>
      </c>
    </row>
    <row r="12" spans="1:8" x14ac:dyDescent="0.25">
      <c r="A12" t="s">
        <v>8</v>
      </c>
      <c r="B12" t="s">
        <v>9</v>
      </c>
      <c r="C12" s="3">
        <v>24.5</v>
      </c>
      <c r="D12">
        <v>14</v>
      </c>
      <c r="E12" s="1">
        <f t="shared" si="0"/>
        <v>38.5</v>
      </c>
    </row>
    <row r="13" spans="1:8" x14ac:dyDescent="0.25">
      <c r="A13" t="s">
        <v>22</v>
      </c>
      <c r="B13" t="s">
        <v>23</v>
      </c>
      <c r="C13" s="3">
        <v>20.5</v>
      </c>
      <c r="D13">
        <v>18</v>
      </c>
      <c r="E13" s="1">
        <f t="shared" si="0"/>
        <v>38.5</v>
      </c>
    </row>
    <row r="14" spans="1:8" x14ac:dyDescent="0.25">
      <c r="A14" t="s">
        <v>10</v>
      </c>
      <c r="B14" t="s">
        <v>11</v>
      </c>
      <c r="C14" s="3">
        <v>24</v>
      </c>
      <c r="D14">
        <v>13</v>
      </c>
      <c r="E14" s="1">
        <f t="shared" si="0"/>
        <v>37</v>
      </c>
    </row>
    <row r="15" spans="1:8" x14ac:dyDescent="0.25">
      <c r="A15" t="s">
        <v>12</v>
      </c>
      <c r="B15" t="s">
        <v>13</v>
      </c>
      <c r="C15" s="3">
        <v>24</v>
      </c>
      <c r="D15">
        <v>13</v>
      </c>
      <c r="E15" s="1">
        <f t="shared" si="0"/>
        <v>37</v>
      </c>
    </row>
    <row r="16" spans="1:8" x14ac:dyDescent="0.25">
      <c r="A16" t="s">
        <v>38</v>
      </c>
      <c r="B16" t="s">
        <v>39</v>
      </c>
      <c r="C16" s="3">
        <v>18.5</v>
      </c>
      <c r="D16">
        <v>18</v>
      </c>
      <c r="E16" s="1">
        <f t="shared" si="0"/>
        <v>36.5</v>
      </c>
    </row>
    <row r="17" spans="1:5" x14ac:dyDescent="0.25">
      <c r="A17" t="s">
        <v>58</v>
      </c>
      <c r="B17" t="s">
        <v>59</v>
      </c>
      <c r="C17" s="3">
        <v>15</v>
      </c>
      <c r="D17">
        <v>21.5</v>
      </c>
      <c r="E17" s="1">
        <f t="shared" si="0"/>
        <v>36.5</v>
      </c>
    </row>
    <row r="18" spans="1:5" x14ac:dyDescent="0.25">
      <c r="A18" t="s">
        <v>26</v>
      </c>
      <c r="B18" t="s">
        <v>27</v>
      </c>
      <c r="C18" s="3">
        <v>19.5</v>
      </c>
      <c r="D18">
        <v>16</v>
      </c>
      <c r="E18" s="1">
        <f t="shared" si="0"/>
        <v>35.5</v>
      </c>
    </row>
    <row r="19" spans="1:5" x14ac:dyDescent="0.25">
      <c r="A19" t="s">
        <v>16</v>
      </c>
      <c r="B19" t="s">
        <v>17</v>
      </c>
      <c r="C19" s="3">
        <v>21.5</v>
      </c>
      <c r="D19">
        <v>13</v>
      </c>
      <c r="E19" s="1">
        <f t="shared" si="0"/>
        <v>34.5</v>
      </c>
    </row>
    <row r="20" spans="1:5" x14ac:dyDescent="0.25">
      <c r="A20" t="s">
        <v>34</v>
      </c>
      <c r="B20" t="s">
        <v>35</v>
      </c>
      <c r="C20" s="3">
        <v>19</v>
      </c>
      <c r="D20">
        <v>15</v>
      </c>
      <c r="E20" s="1">
        <f t="shared" si="0"/>
        <v>34</v>
      </c>
    </row>
    <row r="21" spans="1:5" x14ac:dyDescent="0.25">
      <c r="A21" t="s">
        <v>46</v>
      </c>
      <c r="B21" t="s">
        <v>47</v>
      </c>
      <c r="C21" s="3">
        <v>16.5</v>
      </c>
      <c r="D21">
        <v>16</v>
      </c>
      <c r="E21" s="1">
        <f t="shared" si="0"/>
        <v>32.5</v>
      </c>
    </row>
    <row r="22" spans="1:5" x14ac:dyDescent="0.25">
      <c r="A22" t="s">
        <v>18</v>
      </c>
      <c r="B22" t="s">
        <v>19</v>
      </c>
      <c r="C22" s="3">
        <v>21</v>
      </c>
      <c r="D22">
        <v>10.5</v>
      </c>
      <c r="E22" s="1">
        <f t="shared" si="0"/>
        <v>31.5</v>
      </c>
    </row>
    <row r="23" spans="1:5" x14ac:dyDescent="0.25">
      <c r="A23" t="s">
        <v>32</v>
      </c>
      <c r="B23" t="s">
        <v>33</v>
      </c>
      <c r="C23" s="3">
        <v>19</v>
      </c>
      <c r="D23">
        <v>12</v>
      </c>
      <c r="E23" s="1">
        <f t="shared" si="0"/>
        <v>31</v>
      </c>
    </row>
    <row r="24" spans="1:5" x14ac:dyDescent="0.25">
      <c r="A24" t="s">
        <v>54</v>
      </c>
      <c r="B24" t="s">
        <v>55</v>
      </c>
      <c r="C24" s="3">
        <v>14.5</v>
      </c>
      <c r="D24">
        <v>16</v>
      </c>
      <c r="E24" s="1">
        <f t="shared" si="0"/>
        <v>30.5</v>
      </c>
    </row>
    <row r="25" spans="1:5" x14ac:dyDescent="0.25">
      <c r="A25" t="s">
        <v>48</v>
      </c>
      <c r="B25" t="s">
        <v>49</v>
      </c>
      <c r="C25" s="3">
        <v>16</v>
      </c>
      <c r="D25">
        <v>14</v>
      </c>
      <c r="E25" s="1">
        <f t="shared" si="0"/>
        <v>30</v>
      </c>
    </row>
    <row r="26" spans="1:5" x14ac:dyDescent="0.25">
      <c r="C26" s="3"/>
      <c r="E26" s="1"/>
    </row>
    <row r="27" spans="1:5" x14ac:dyDescent="0.25">
      <c r="A27" s="5" t="s">
        <v>115</v>
      </c>
      <c r="B27" s="5"/>
      <c r="C27" s="5"/>
      <c r="D27" s="5"/>
      <c r="E27" s="5"/>
    </row>
    <row r="28" spans="1:5" x14ac:dyDescent="0.25">
      <c r="A28" t="s">
        <v>6</v>
      </c>
      <c r="B28" t="s">
        <v>7</v>
      </c>
      <c r="C28" s="3">
        <v>24.5</v>
      </c>
      <c r="D28">
        <v>6</v>
      </c>
      <c r="E28" s="3">
        <f>C:C+D:D</f>
        <v>30.5</v>
      </c>
    </row>
    <row r="29" spans="1:5" x14ac:dyDescent="0.25">
      <c r="A29" t="s">
        <v>40</v>
      </c>
      <c r="B29" t="s">
        <v>41</v>
      </c>
      <c r="C29" s="3">
        <v>18</v>
      </c>
      <c r="D29">
        <v>10</v>
      </c>
      <c r="E29" s="3">
        <f>C:C+D:D</f>
        <v>28</v>
      </c>
    </row>
    <row r="30" spans="1:5" x14ac:dyDescent="0.25">
      <c r="A30" t="s">
        <v>78</v>
      </c>
      <c r="B30" t="s">
        <v>79</v>
      </c>
      <c r="C30" s="3">
        <v>10</v>
      </c>
      <c r="D30">
        <v>16.5</v>
      </c>
      <c r="E30" s="3">
        <f>C:C+D:D</f>
        <v>26.5</v>
      </c>
    </row>
    <row r="31" spans="1:5" x14ac:dyDescent="0.25">
      <c r="A31" t="s">
        <v>36</v>
      </c>
      <c r="B31" t="s">
        <v>37</v>
      </c>
      <c r="C31" s="3">
        <v>18.5</v>
      </c>
      <c r="D31">
        <v>7</v>
      </c>
      <c r="E31" s="3">
        <f>C:C+D:D</f>
        <v>25.5</v>
      </c>
    </row>
    <row r="32" spans="1:5" x14ac:dyDescent="0.25">
      <c r="A32" t="s">
        <v>42</v>
      </c>
      <c r="B32" t="s">
        <v>43</v>
      </c>
      <c r="C32" s="3">
        <v>18</v>
      </c>
      <c r="D32">
        <v>7.5</v>
      </c>
      <c r="E32" s="3">
        <f>C:C+D:D</f>
        <v>25.5</v>
      </c>
    </row>
    <row r="33" spans="1:5" x14ac:dyDescent="0.25">
      <c r="A33" t="s">
        <v>14</v>
      </c>
      <c r="B33" t="s">
        <v>15</v>
      </c>
      <c r="C33" s="3">
        <v>23.5</v>
      </c>
      <c r="E33" s="3">
        <f>C:C+D:D</f>
        <v>23.5</v>
      </c>
    </row>
    <row r="34" spans="1:5" x14ac:dyDescent="0.25">
      <c r="A34" t="s">
        <v>56</v>
      </c>
      <c r="B34" t="s">
        <v>57</v>
      </c>
      <c r="C34" s="3">
        <v>13.5</v>
      </c>
      <c r="D34">
        <v>9</v>
      </c>
      <c r="E34" s="3">
        <f>C:C+D:D</f>
        <v>22.5</v>
      </c>
    </row>
    <row r="35" spans="1:5" x14ac:dyDescent="0.25">
      <c r="A35" t="s">
        <v>70</v>
      </c>
      <c r="B35" t="s">
        <v>71</v>
      </c>
      <c r="C35" s="3">
        <v>12.5</v>
      </c>
      <c r="D35">
        <v>9</v>
      </c>
      <c r="E35" s="3">
        <f>C:C+D:D</f>
        <v>21.5</v>
      </c>
    </row>
    <row r="36" spans="1:5" x14ac:dyDescent="0.25">
      <c r="A36" t="s">
        <v>52</v>
      </c>
      <c r="B36" t="s">
        <v>53</v>
      </c>
      <c r="C36" s="3">
        <v>14.5</v>
      </c>
      <c r="D36">
        <v>7</v>
      </c>
      <c r="E36" s="3">
        <f>C:C+D:D</f>
        <v>21.5</v>
      </c>
    </row>
    <row r="37" spans="1:5" x14ac:dyDescent="0.25">
      <c r="A37" t="s">
        <v>72</v>
      </c>
      <c r="B37" t="s">
        <v>73</v>
      </c>
      <c r="C37" s="3">
        <v>12</v>
      </c>
      <c r="D37">
        <v>8</v>
      </c>
      <c r="E37" s="3">
        <f>C:C+D:D</f>
        <v>20</v>
      </c>
    </row>
    <row r="38" spans="1:5" x14ac:dyDescent="0.25">
      <c r="A38" t="s">
        <v>28</v>
      </c>
      <c r="B38" t="s">
        <v>29</v>
      </c>
      <c r="C38" s="3">
        <v>19.5</v>
      </c>
      <c r="E38" s="3">
        <f>C:C+D:D</f>
        <v>19.5</v>
      </c>
    </row>
    <row r="39" spans="1:5" x14ac:dyDescent="0.25">
      <c r="A39" t="s">
        <v>30</v>
      </c>
      <c r="B39" t="s">
        <v>31</v>
      </c>
      <c r="C39" s="3">
        <v>19</v>
      </c>
      <c r="E39" s="3">
        <f>C:C+D:D</f>
        <v>19</v>
      </c>
    </row>
    <row r="40" spans="1:5" x14ac:dyDescent="0.25">
      <c r="A40" t="s">
        <v>64</v>
      </c>
      <c r="B40" t="s">
        <v>65</v>
      </c>
      <c r="C40" s="3">
        <v>13</v>
      </c>
      <c r="D40">
        <v>5.5</v>
      </c>
      <c r="E40" s="3">
        <f>C:C+D:D</f>
        <v>18.5</v>
      </c>
    </row>
    <row r="41" spans="1:5" x14ac:dyDescent="0.25">
      <c r="A41" t="s">
        <v>62</v>
      </c>
      <c r="B41" t="s">
        <v>63</v>
      </c>
      <c r="C41" s="3">
        <v>13</v>
      </c>
      <c r="D41">
        <v>5</v>
      </c>
      <c r="E41" s="3">
        <f>C:C+D:D</f>
        <v>18</v>
      </c>
    </row>
    <row r="42" spans="1:5" x14ac:dyDescent="0.25">
      <c r="A42" t="s">
        <v>84</v>
      </c>
      <c r="B42" t="s">
        <v>85</v>
      </c>
      <c r="C42" s="3">
        <v>10</v>
      </c>
      <c r="D42">
        <v>8</v>
      </c>
      <c r="E42" s="3">
        <f>C:C+D:D</f>
        <v>18</v>
      </c>
    </row>
    <row r="43" spans="1:5" x14ac:dyDescent="0.25">
      <c r="A43" t="s">
        <v>50</v>
      </c>
      <c r="B43" t="s">
        <v>51</v>
      </c>
      <c r="C43" s="3">
        <v>15</v>
      </c>
      <c r="D43">
        <v>2</v>
      </c>
      <c r="E43" s="3">
        <f>C:C+D:D</f>
        <v>17</v>
      </c>
    </row>
    <row r="44" spans="1:5" x14ac:dyDescent="0.25">
      <c r="A44" t="s">
        <v>44</v>
      </c>
      <c r="B44" t="s">
        <v>45</v>
      </c>
      <c r="C44" s="3">
        <v>17</v>
      </c>
      <c r="E44" s="3">
        <f>C:C+D:D</f>
        <v>17</v>
      </c>
    </row>
    <row r="45" spans="1:5" x14ac:dyDescent="0.25">
      <c r="A45" t="s">
        <v>76</v>
      </c>
      <c r="B45" t="s">
        <v>77</v>
      </c>
      <c r="C45" s="3">
        <v>11</v>
      </c>
      <c r="D45">
        <v>5</v>
      </c>
      <c r="E45" s="3">
        <f>C:C+D:D</f>
        <v>16</v>
      </c>
    </row>
    <row r="46" spans="1:5" x14ac:dyDescent="0.25">
      <c r="A46" t="s">
        <v>60</v>
      </c>
      <c r="B46" t="s">
        <v>61</v>
      </c>
      <c r="C46" s="3">
        <v>13.5</v>
      </c>
      <c r="E46" s="3">
        <f>C:C+D:D</f>
        <v>13.5</v>
      </c>
    </row>
    <row r="47" spans="1:5" x14ac:dyDescent="0.25">
      <c r="A47" t="s">
        <v>66</v>
      </c>
      <c r="B47" t="s">
        <v>67</v>
      </c>
      <c r="C47" s="3">
        <v>12.5</v>
      </c>
      <c r="E47" s="3">
        <f>C:C+D:D</f>
        <v>12.5</v>
      </c>
    </row>
    <row r="48" spans="1:5" x14ac:dyDescent="0.25">
      <c r="A48" t="s">
        <v>68</v>
      </c>
      <c r="B48" t="s">
        <v>69</v>
      </c>
      <c r="C48" s="3">
        <v>12.5</v>
      </c>
      <c r="E48" s="3">
        <f>C:C+D:D</f>
        <v>12.5</v>
      </c>
    </row>
    <row r="49" spans="1:5" x14ac:dyDescent="0.25">
      <c r="A49" t="s">
        <v>74</v>
      </c>
      <c r="B49" t="s">
        <v>75</v>
      </c>
      <c r="C49" s="3">
        <v>11.5</v>
      </c>
      <c r="D49">
        <v>0</v>
      </c>
      <c r="E49" s="3">
        <f>C:C+D:D</f>
        <v>11.5</v>
      </c>
    </row>
    <row r="50" spans="1:5" x14ac:dyDescent="0.25">
      <c r="A50" t="s">
        <v>80</v>
      </c>
      <c r="B50" t="s">
        <v>81</v>
      </c>
      <c r="C50" s="3">
        <v>10</v>
      </c>
      <c r="E50" s="3">
        <f>C:C+D:D</f>
        <v>10</v>
      </c>
    </row>
    <row r="51" spans="1:5" x14ac:dyDescent="0.25">
      <c r="A51" t="s">
        <v>82</v>
      </c>
      <c r="B51" t="s">
        <v>83</v>
      </c>
      <c r="C51" s="3">
        <v>10</v>
      </c>
      <c r="E51" s="3">
        <f>C:C+D:D</f>
        <v>10</v>
      </c>
    </row>
    <row r="52" spans="1:5" x14ac:dyDescent="0.25">
      <c r="A52" t="s">
        <v>86</v>
      </c>
      <c r="B52" t="s">
        <v>87</v>
      </c>
      <c r="C52" s="3">
        <v>9</v>
      </c>
      <c r="E52" s="3">
        <f>C:C+D:D</f>
        <v>9</v>
      </c>
    </row>
    <row r="53" spans="1:5" x14ac:dyDescent="0.25">
      <c r="A53" t="s">
        <v>88</v>
      </c>
      <c r="B53" t="s">
        <v>89</v>
      </c>
      <c r="C53" s="3">
        <v>8.5</v>
      </c>
      <c r="E53" s="3">
        <f>C:C+D:D</f>
        <v>8.5</v>
      </c>
    </row>
    <row r="54" spans="1:5" x14ac:dyDescent="0.25">
      <c r="A54" t="s">
        <v>90</v>
      </c>
      <c r="B54" t="s">
        <v>91</v>
      </c>
      <c r="C54" s="3">
        <v>8</v>
      </c>
      <c r="E54" s="3">
        <f>C:C+D:D</f>
        <v>8</v>
      </c>
    </row>
    <row r="55" spans="1:5" x14ac:dyDescent="0.25">
      <c r="A55" t="s">
        <v>92</v>
      </c>
      <c r="B55" t="s">
        <v>93</v>
      </c>
      <c r="C55" s="3">
        <v>6</v>
      </c>
      <c r="E55" s="3">
        <f>C:C+D:D</f>
        <v>6</v>
      </c>
    </row>
    <row r="56" spans="1:5" x14ac:dyDescent="0.25">
      <c r="A56" t="s">
        <v>94</v>
      </c>
      <c r="B56" t="s">
        <v>95</v>
      </c>
      <c r="C56" s="3">
        <v>5.5</v>
      </c>
      <c r="E56" s="3">
        <f>C:C+D:D</f>
        <v>5.5</v>
      </c>
    </row>
    <row r="57" spans="1:5" x14ac:dyDescent="0.25">
      <c r="A57" t="s">
        <v>96</v>
      </c>
      <c r="B57" t="s">
        <v>97</v>
      </c>
      <c r="C57" s="3">
        <v>5</v>
      </c>
      <c r="E57" s="3">
        <f>C:C+D:D</f>
        <v>5</v>
      </c>
    </row>
    <row r="58" spans="1:5" x14ac:dyDescent="0.25">
      <c r="A58" t="s">
        <v>98</v>
      </c>
      <c r="B58" t="s">
        <v>99</v>
      </c>
      <c r="C58" s="3">
        <v>4</v>
      </c>
      <c r="E58" s="3">
        <f>C:C+D:D</f>
        <v>4</v>
      </c>
    </row>
    <row r="59" spans="1:5" x14ac:dyDescent="0.25">
      <c r="A59" t="s">
        <v>100</v>
      </c>
      <c r="B59" t="s">
        <v>101</v>
      </c>
      <c r="C59" s="3">
        <v>4</v>
      </c>
      <c r="E59" s="3">
        <f>C:C+D:D</f>
        <v>4</v>
      </c>
    </row>
    <row r="60" spans="1:5" x14ac:dyDescent="0.25">
      <c r="A60" t="s">
        <v>102</v>
      </c>
      <c r="B60" t="s">
        <v>103</v>
      </c>
      <c r="C60" s="3">
        <v>4</v>
      </c>
      <c r="E60" s="3">
        <f>C:C+D:D</f>
        <v>4</v>
      </c>
    </row>
    <row r="61" spans="1:5" x14ac:dyDescent="0.25">
      <c r="A61" t="s">
        <v>104</v>
      </c>
      <c r="B61" t="s">
        <v>105</v>
      </c>
      <c r="C61" s="3">
        <v>3</v>
      </c>
      <c r="E61" s="3">
        <f>C:C+D:D</f>
        <v>3</v>
      </c>
    </row>
    <row r="62" spans="1:5" x14ac:dyDescent="0.25">
      <c r="A62" t="s">
        <v>106</v>
      </c>
      <c r="B62" t="s">
        <v>107</v>
      </c>
      <c r="C62" s="3">
        <v>2</v>
      </c>
      <c r="E62" s="3">
        <f>C:C+D:D</f>
        <v>2</v>
      </c>
    </row>
    <row r="63" spans="1:5" x14ac:dyDescent="0.25">
      <c r="A63" t="s">
        <v>108</v>
      </c>
      <c r="B63" t="s">
        <v>109</v>
      </c>
      <c r="C63" s="3">
        <v>1</v>
      </c>
      <c r="E63" s="3">
        <f>C:C+D:D</f>
        <v>1</v>
      </c>
    </row>
    <row r="64" spans="1:5" x14ac:dyDescent="0.25">
      <c r="A64" t="s">
        <v>110</v>
      </c>
      <c r="B64" t="s">
        <v>111</v>
      </c>
      <c r="C64" s="3">
        <v>0</v>
      </c>
      <c r="E64" s="3">
        <f>C:C+D:D</f>
        <v>0</v>
      </c>
    </row>
  </sheetData>
  <sortState ref="A28:E64">
    <sortCondition descending="1" ref="E28:E64"/>
  </sortState>
  <mergeCells count="2">
    <mergeCell ref="A1:F3"/>
    <mergeCell ref="A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2017-12-02T04:23:32Z</dcterms:created>
  <dcterms:modified xsi:type="dcterms:W3CDTF">2018-01-15T15:53:37Z</dcterms:modified>
</cp:coreProperties>
</file>