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9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<sst xmlns="http://schemas.openxmlformats.org/spreadsheetml/2006/main" count="251" uniqueCount="251">
  <si>
    <t>1. Адамовић (Бранислав) Страхиња</t>
  </si>
  <si>
    <t>ХЕ73/2010         2. Алексић (Војислав) Ивана</t>
  </si>
  <si>
    <t>ХЕ51/2011         3. Ашковић (Аврам) Мирјана</t>
  </si>
  <si>
    <t>ХЕ61/2011         4. Барош (Чедо) Марко</t>
  </si>
  <si>
    <t>ХЕ29/2011         5. Бићанин (Дејан) Јелена</t>
  </si>
  <si>
    <t>ХЕ09/2010         6. Борцеа (Никулае) Нинел Аурел</t>
  </si>
  <si>
    <t>ХЕ23/2011         7. Буказић (Драган) Александар</t>
  </si>
  <si>
    <t>ХЕ28/2011         8. Васиљевић (Зоран) Вања</t>
  </si>
  <si>
    <t>ХЕ04/2011         9. Витас (Милош) Милан</t>
  </si>
  <si>
    <t>ХЕ80/2010         10. Војиновић (Мијодраг) Бранка</t>
  </si>
  <si>
    <t>ХЕ36/2011         11. Газибара (Жељко) Драгана</t>
  </si>
  <si>
    <t>ХЕ26/2011         12. Гардић Стаменић (Влајко) Марина</t>
  </si>
  <si>
    <t>ХЕ79/2010         13. Дамљановић (Илија) Данијела</t>
  </si>
  <si>
    <t>ХЕ22/2011         14. Дејановић (Гордана) Милош</t>
  </si>
  <si>
    <t>ХЕ79/2011         15. Деспотовић (Милан) Ивана</t>
  </si>
  <si>
    <t>ХЕ59/2011         16. Димитријевић (Слободан) Теодора</t>
  </si>
  <si>
    <t>ХЕ14/2011         17. Дробњак (Вучић) Миљана</t>
  </si>
  <si>
    <t>ХЕ30/2010         18. Дробњаковић (Славко) Михаило</t>
  </si>
  <si>
    <t>ХЕ17/2011         19. Ђоровић (Нешо) Данијела</t>
  </si>
  <si>
    <t>ХЕ42/2011         20. Ђукановић (Милош) Милица</t>
  </si>
  <si>
    <t>ХЕ16/2011         21. Ђукић (Вељко) Данијела</t>
  </si>
  <si>
    <t>ХЕ50/2011         22. Ђукић (Ђорђе) Марија</t>
  </si>
  <si>
    <t>ХЕ13/2011         23. Ђурђевић (Миладин) Милица</t>
  </si>
  <si>
    <t>ХЕ29/2010         24. Ераковић (Милорад) Адриана</t>
  </si>
  <si>
    <t>ХЕ76/2011         25. Ивановић (Иван) Ђорђе</t>
  </si>
  <si>
    <t>ХЕ68/2010         26. Илић (Душан) Николина</t>
  </si>
  <si>
    <t>ХЕ70/2011         27. Јанковић (Зоран) Катарина</t>
  </si>
  <si>
    <t>ХЕ08/2011         28. Јовановић (Славко) Милица</t>
  </si>
  <si>
    <t>ХЕ81/2011         29. Кнежевић (Миленко) Маја</t>
  </si>
  <si>
    <t>ХЕ06/2011         30. Кодранов (Драган) Игор</t>
  </si>
  <si>
    <t>ХЕ67/2011         31. Коларски (Илија) Марија</t>
  </si>
  <si>
    <t>ХЕ27/2011         32. Комић (Златко) Тања</t>
  </si>
  <si>
    <t>ХЕ59/2010         33. Косановић (Живко) Милица</t>
  </si>
  <si>
    <t>ХЕ06/2009         34. Крговић (Рајко) Маријана</t>
  </si>
  <si>
    <t>ХЕ56/2010         35. Кремер (Влада) Иван</t>
  </si>
  <si>
    <t>ХЕ35/2011         36. Крковић (Јасна) Милица</t>
  </si>
  <si>
    <t>ХЕ25/2011         37. Кршљанин (Томислав) Ђорђе</t>
  </si>
  <si>
    <t>ХЕ34/2010         38. Кубуридис (Константинос) Александрос</t>
  </si>
  <si>
    <t>ХЕ86/2011         39. Лазаревић (Братислав) Александар</t>
  </si>
  <si>
    <t>ХЕ66/2011         40. Лазић (Радослав) Марија</t>
  </si>
  <si>
    <t>ХЕ12/2011         41. Максимовић (Мирољуб) Весна</t>
  </si>
  <si>
    <t>ХЕ070078         42. Марковић (Добрица) Александар</t>
  </si>
  <si>
    <t>ХЕ080085         43. Марковић (Драган) Јована</t>
  </si>
  <si>
    <t>ХЕ78/2011         44. Матејић (Зоран) Марија</t>
  </si>
  <si>
    <t>ХЕ52/2011         45. Миленковић (Веља) Милан</t>
  </si>
  <si>
    <t>ХЕ31/2011         46. Миленковић (Златимир) Јована</t>
  </si>
  <si>
    <t>ХЕ02/2011         47. Милић (Драган) Катарина</t>
  </si>
  <si>
    <t>ХЕ74/2011         48. Милићевић (Зоран) Марта</t>
  </si>
  <si>
    <t>ХЕ09/2011         49. Миловановић (Милета) Ана</t>
  </si>
  <si>
    <t>ХЕ01/2011         50. Миловановић (Новица) Марија</t>
  </si>
  <si>
    <t>ХЕ80/2011         51. Милосављевић (Зоран) Александра</t>
  </si>
  <si>
    <t>ХЕ48/2011         52. Миљаими (Мехмед) Сара</t>
  </si>
  <si>
    <t>ХЕ75/2011         53. Миљковић (Миле) Марија</t>
  </si>
  <si>
    <t>ХЕ58/2011         54. Миљојковић (Миливоје) Јелена</t>
  </si>
  <si>
    <t>ХЕ73/2011         55. Николић (Звонко) Драгослав</t>
  </si>
  <si>
    <t>ХЕ87/2011         56. Николић (Ненад) Бранка</t>
  </si>
  <si>
    <t>ХЕ75/2010         57. Николовски (Синиша) Маријана</t>
  </si>
  <si>
    <t>ХЕ68/2011         58. Павловић (Зоран) Никола</t>
  </si>
  <si>
    <t>ХЕ19/2009         59. Павловић (Стево) Драгана</t>
  </si>
  <si>
    <t>ХЕ11/2011         60. Пантић (Мирко) Невена</t>
  </si>
  <si>
    <t>ХЕ64/2011         61. Пантовић (Радоје) Катарина</t>
  </si>
  <si>
    <t>ХЕ44/2011         62. Пејић (Драган) Андријана</t>
  </si>
  <si>
    <t>ХЕ33/2010         63. Пејић (Предраг) Ивана</t>
  </si>
  <si>
    <t>ХЕ56/2011         64. Петковић (Драган) Сања</t>
  </si>
  <si>
    <t>ХЕ69/2010         65. Петровић (Томица) Александра</t>
  </si>
  <si>
    <t>ХЕ84/2011         66. Поповић (Владимир) Николина</t>
  </si>
  <si>
    <t>ХЕ57/2011         67. Путниковић (Зоран) Владимир</t>
  </si>
  <si>
    <t>ХЕ01/2010         68. Пушара (Милорад) Срђан</t>
  </si>
  <si>
    <t>ХЕ40/2011         69. Радиша (Чедо) Милица</t>
  </si>
  <si>
    <t>ХЕ21/2011         70. Радовановић (Горан) Лазар</t>
  </si>
  <si>
    <t>ХЕ20/2011         71. Радоњић (Бранислав) Хелена</t>
  </si>
  <si>
    <t>ХЕ39/2011         72. Рајевић (Милош) Тијана</t>
  </si>
  <si>
    <t>ХЕ71/2011         73. Ристић (Милорад) Ђорђе</t>
  </si>
  <si>
    <t>ХЕ36/2009         74. Ристовић (Драган) Јулијана</t>
  </si>
  <si>
    <t>ХЕ34/2011         75. Романовић (Чедомир) Мима</t>
  </si>
  <si>
    <t>ХЕ47/2011         76. Савановић (Зоран) Тамара</t>
  </si>
  <si>
    <t>ХЕ10/2011         77. Савић (Зоран) Предраг</t>
  </si>
  <si>
    <t>ХЕ38/2011         78. Савић (Миомир) Милица</t>
  </si>
  <si>
    <t>ХЕ55/2011         79. Самарџић (Драгутин) Драгана</t>
  </si>
  <si>
    <t>ХЕ24/2011         80. Селмани (Ештреф) Доан</t>
  </si>
  <si>
    <t>ХЕ45/2011         81. Смаилагић (Тито) Анита</t>
  </si>
  <si>
    <t>ХЕ19/2011         82. Спасић (Добриша) Кристина</t>
  </si>
  <si>
    <t>ХЕ82/2011         83. Спасојевић (Драган) Милица</t>
  </si>
  <si>
    <t>ХЕ080069         84. Спишјак (Јозеф) Сашка</t>
  </si>
  <si>
    <t>ХЕ37/2011         85. Сретковић (Жарко) Сања</t>
  </si>
  <si>
    <t>ХЕ43/2011         86. Станковић (Драган) Маја</t>
  </si>
  <si>
    <t>ХЕ41/2011         87. Станојев (Синиша) Милена</t>
  </si>
  <si>
    <t>ХЕ77/2011         88. Станојковић (Негован) Јована</t>
  </si>
  <si>
    <t>ХЕ63/2011         89. Стевановић (Јован) Александра</t>
  </si>
  <si>
    <t>ХЕ23/2010         90. Стефановић (Јовица) Николина</t>
  </si>
  <si>
    <t>ХЕ65/2011         91. Стефановић (Мирослав) Стефан</t>
  </si>
  <si>
    <t>ХЕ03/2011         92. Стојадиновић (Миодраг) Љубица</t>
  </si>
  <si>
    <t>ХЕ69/2011         93. Стојановић (Бранислав) Милица</t>
  </si>
  <si>
    <t>ХЕ33/2011         94. Стојановић (Горан) Петар</t>
  </si>
  <si>
    <t>ХЕ46/2011         95. Стојановић (Жељко) Матија</t>
  </si>
  <si>
    <t>ХЕ51/2010         96. Стојановић (Миодраг) Милица</t>
  </si>
  <si>
    <t>ХЕ72/2011         97. Стојковић (Славољуб) Сузана</t>
  </si>
  <si>
    <t>ХЕ83/2011         98. Тодоровић (Саша) Светлана</t>
  </si>
  <si>
    <t>ХЕ54/2011         99. Тривунић (Милорад) Мирослав</t>
  </si>
  <si>
    <t>ХЕ15/2011         100. Тршић (Никола) Невена</t>
  </si>
  <si>
    <t>ХЕ32/2011         101. Ћирић (Илија) Марија</t>
  </si>
  <si>
    <t>ХЕ60/2011         102. Ћурчић (Првослав) Анђела</t>
  </si>
  <si>
    <t>ХЕ05/2011         103. Урошевић (Милутин) Јована</t>
  </si>
  <si>
    <t>ХЕ49/2011         104. Халиловић (Неџад) Џенета</t>
  </si>
  <si>
    <t>ХЕ62/2011         105. Цветковић (Мирослав) Селена</t>
  </si>
  <si>
    <t>ХЕ85/2011         106. Цвјетковић (Ратко) Бојана</t>
  </si>
  <si>
    <t>ХЕ07/2011         107. Шалипур (Виде) Христина</t>
  </si>
  <si>
    <t>ХЕ18/2011         108. Шкоро (Жељко) Ивана</t>
  </si>
  <si>
    <t>ХЕ53/2011         109. Шотић (Драган) Александра</t>
  </si>
  <si>
    <t>БХ40/2010         2. Асановић (Слободан) Игор</t>
  </si>
  <si>
    <t>БХ14/2011         3. Биримац (Марко) Бојана</t>
  </si>
  <si>
    <t>БХ45/2011         4. Благојевић (Борислав) Јелена</t>
  </si>
  <si>
    <t>БХ22/2011         5. Васовић (Бранислав) Тамара</t>
  </si>
  <si>
    <t>БХ29/2010         6. Величковић (Милосав) Бојана</t>
  </si>
  <si>
    <t>БХ19/2011         7. Вујисић (Драгомир) Ивана</t>
  </si>
  <si>
    <t>БХ07/2011         8. Вујић (Десимир) Јелена</t>
  </si>
  <si>
    <t>БХ32/2011         9. Вукомановић (Драган) Кристина</t>
  </si>
  <si>
    <t>БХ46/2011         10. Вуњак (Јелена) Милица</t>
  </si>
  <si>
    <t>БХ26/2011         11. Вучић (Горан) Немања</t>
  </si>
  <si>
    <t>БХ23/2011         12. Гилић (Мирољуб) Милица</t>
  </si>
  <si>
    <t>БХ10/2011         13. Глигоревић (Михаило) Свјетлана</t>
  </si>
  <si>
    <t>БХ09/2011         14. Глигоријевић (Иван) Ивана</t>
  </si>
  <si>
    <t>БХ35/2011         15. Горданић (Звонимир) Ана</t>
  </si>
  <si>
    <t>БХ06/2010         16. Драгачевац (Златко) Јелена</t>
  </si>
  <si>
    <t>БХ50/2011         17. Ђуричић (Јоцо) Љубиша</t>
  </si>
  <si>
    <t>БХ18/2009         18. Жарковић (Лазар) Маја</t>
  </si>
  <si>
    <t>БХ37/2011         19. Живановић (Вељко) Марина</t>
  </si>
  <si>
    <t>БХ04/2011         20. Живков (Жика) Милош</t>
  </si>
  <si>
    <t>БХ25/2011         21. Живковић (Драгиша) Марија</t>
  </si>
  <si>
    <t>БХ15/2011         22. Ивковић (Бојан) Емина</t>
  </si>
  <si>
    <t>БХ02/2011         23. Јакев (Раде) Слађана</t>
  </si>
  <si>
    <t>БХ38/2010         24. Јанковић (Ненад) Александар</t>
  </si>
  <si>
    <t>БХ30/2011         25. Јефтић (Трајко) Марија</t>
  </si>
  <si>
    <t>БХ080034         26. Јоцић (Небојша) Сандра</t>
  </si>
  <si>
    <t>БХ43/2011         27. Каплановић (Радивоје) Наташа</t>
  </si>
  <si>
    <t>БХ41/2011         28. Крсмановић (Мирослав) Ивана</t>
  </si>
  <si>
    <t>БХ05/2011         29. Кузмановска (Коста) Ана</t>
  </si>
  <si>
    <t>БХ27/2011         30. Лацковић (Синиша) Никола</t>
  </si>
  <si>
    <t>БХ48/2011         31. Лукач (Верица) Милица</t>
  </si>
  <si>
    <t>БХ16/2011         32. Лукић (Мирко) Кристина</t>
  </si>
  <si>
    <t>БХ18/2011         33. Максимовић (Неђо) Јелена</t>
  </si>
  <si>
    <t>БХ21/2011         34. Маравић (Игњатија) Јелена</t>
  </si>
  <si>
    <t>БХ52/2011         35. Марковић (Никола) Јована</t>
  </si>
  <si>
    <t>БХ20/2011         36. Матијевић (Душан) Немања</t>
  </si>
  <si>
    <t>БХ45/2010         37. Медагић (Неџиб) Белма</t>
  </si>
  <si>
    <t>БХ33/2011         38. Мијатовић (Бошко) Александра</t>
  </si>
  <si>
    <t>БХ42/2011         39. Милић (Ранко) Марија</t>
  </si>
  <si>
    <t>БХ17/2011         40. Милићевић (Љубомир) Тамара</t>
  </si>
  <si>
    <t>БХ39/2010         41. Миловановић (Стојадин) Јасмина</t>
  </si>
  <si>
    <t>БХ28/2011         42. Мирковић (Раде) Вера</t>
  </si>
  <si>
    <t>БХ13/2011         43. Митровић (Драган) Јелена</t>
  </si>
  <si>
    <t>БХ51/2011         44. Насковић (Ненад) Дијана</t>
  </si>
  <si>
    <t>БХ14/2010         45. Павић (Миливој) Мирјана</t>
  </si>
  <si>
    <t>БХ02/2010         46. Перишић (Рајко) Ема</t>
  </si>
  <si>
    <t>БХ47/2011         47. Петровић (Благица) Тамара</t>
  </si>
  <si>
    <t>БХ36/2011         48. Петровић (Горан) Гордана</t>
  </si>
  <si>
    <t>БХ31/2011         49. Петровић (Небојша) Стефан</t>
  </si>
  <si>
    <t>БХ24/2011         50. Симоновић (Бора) Милица</t>
  </si>
  <si>
    <t>БХ06/2011         51. Сокић (Мирослав) Милица</t>
  </si>
  <si>
    <t>БХ03/2011         52. Срећковић (Велисав) Марија</t>
  </si>
  <si>
    <t>БХ38/2011         53. Станимировић (Миломир) Милица</t>
  </si>
  <si>
    <t>БХ01/2011         54. Станковић (Драган) Јована</t>
  </si>
  <si>
    <t>БХ34/2011         55. Стојковић (Сретен) Кристина</t>
  </si>
  <si>
    <t>БХ29/2011         56. Стошић (Слађан) Марко</t>
  </si>
  <si>
    <t>БХ16/2010         57. Тодоровић (Предраг) Владимир</t>
  </si>
  <si>
    <t>БХ11/2011         58. Трифуновић (Миодраг) Марина</t>
  </si>
  <si>
    <t>БХ49/2011         59. Ћирковић (Горан) Сретко</t>
  </si>
  <si>
    <t>БХ40/2011         60. Цвјетковић (Јоцо) Јована</t>
  </si>
  <si>
    <t>БХ12/2011         61. Цорељ (Предраг) Валентин</t>
  </si>
  <si>
    <t>БХ08/2011         62. Шестаков (Игор) Борис</t>
  </si>
  <si>
    <t>БХ39/2011         63. Шутаковић (Јовица) Милена</t>
  </si>
  <si>
    <t>БХ44/2011         Студијски програм:   Професор хемије (2008) 1. Арашков (Бранислав) Јована</t>
  </si>
  <si>
    <t>ПХ13/2011         2. Балиновац (Јован) Марија</t>
  </si>
  <si>
    <t>ПХ05/2011         3. Белоица (Радивоје) Милена</t>
  </si>
  <si>
    <t>ПХ22/2011         4. Божић (Горан) Тијана</t>
  </si>
  <si>
    <t>ПХ18/2011         5. Вујиновић (Драгутин) Христина</t>
  </si>
  <si>
    <t>ПХ25/2011         6. Вуловић (Братислав) Нада</t>
  </si>
  <si>
    <t>ПХ14/2011         7. Вучуревић (Зоран) Невена</t>
  </si>
  <si>
    <t>ПХ17/2011         8. Гргин (Васа) Татјана</t>
  </si>
  <si>
    <t>ПХ01/2011         9. Даниловић (Бошко) Бојана</t>
  </si>
  <si>
    <t>ПХ23/2011         10. Дивић (Никола) Јована</t>
  </si>
  <si>
    <t>ПХ03/2011         11. Јовановић (Рајко) Андреа</t>
  </si>
  <si>
    <t>ПХ08/2011         12. Кнежевић (Драган) Маријана</t>
  </si>
  <si>
    <t>ПХ02/2009         13. Костић (Драган) Јована</t>
  </si>
  <si>
    <t>ПХ10/2011         14. Куч (Радован) Данијела</t>
  </si>
  <si>
    <t>ПХ16/2011         15. Лазаревић (Милић) Милена</t>
  </si>
  <si>
    <t>ПХ20/2011         16. Маринковић (Радиша) Весна</t>
  </si>
  <si>
    <t>ПХ20/2010         17. Марковић (Бранко) Сања</t>
  </si>
  <si>
    <t>ПХ12/2011         18. Милојевић (Звонимир) Страхиња</t>
  </si>
  <si>
    <t>ПХ06/2011         19. Мрдаковић (Јовица) Тијана</t>
  </si>
  <si>
    <t>ПХ21/2011         20. Нинковић (Драган) Драгана</t>
  </si>
  <si>
    <t>ПХ02/2011         21. Омаста (Јано) Тамара</t>
  </si>
  <si>
    <t>ПХ07/2011         22. Пешић (Миланко) Јелена</t>
  </si>
  <si>
    <t>ПХ24/2011         23. Пољак (Стево) Бојан</t>
  </si>
  <si>
    <t>ПХ08/2009         24. Поповић (Јордан) Невена</t>
  </si>
  <si>
    <t>ПХ07/2010         25. Поповић (Љубиша) Тања</t>
  </si>
  <si>
    <t>ПХ04/2011         26. Поповић (Предраг) Драгана</t>
  </si>
  <si>
    <t>ПХ11/2011         27. Радовановић (Душан) Милица</t>
  </si>
  <si>
    <t>ПХ19/2011         28. Савић (Жарко) Миљана</t>
  </si>
  <si>
    <t>ПХ09/2011         29. Черевицки (Зоран) Јелена</t>
  </si>
  <si>
    <t>ПХ15/2011         Студијски програм:   Хемичар за животну средину (2008) 1. Бабић (Зоран) Бојан</t>
  </si>
  <si>
    <t>ХЖ02/2011         2. Бељић (Сретен) Новак</t>
  </si>
  <si>
    <t>ХЖ13/2011         3. Борчевић (Милан) Даринка</t>
  </si>
  <si>
    <t>ХЖ02/2010         4. Валтер (Драгош) Стеван</t>
  </si>
  <si>
    <t>ХЖ060022         5. Васић (Гавро) Милица</t>
  </si>
  <si>
    <t>ХЖ10/2011         6. Даничић (Радиша) Милица</t>
  </si>
  <si>
    <t>ХЖ27/2011         7. Димитријевић (Живорад) Дејан</t>
  </si>
  <si>
    <t>ХЖ08/2011         8. Ђорђевић (Синиша) Марина</t>
  </si>
  <si>
    <t>ХЖ22/2011         9. Ђурић (Бранко) Марија</t>
  </si>
  <si>
    <t>ХЖ18/2011         10. Ждрња (Миленко) Стефан</t>
  </si>
  <si>
    <t>ХЖ34/2011         11. Живковић (Слободан) Зорана</t>
  </si>
  <si>
    <t>ХЖ06/2011         12. Здравковић (Дејан) Даница</t>
  </si>
  <si>
    <t>ХЖ14/2011         13. Здравковић (Ненад) Драган</t>
  </si>
  <si>
    <t>ХЖ17/2011         14. Зељковић (Предраг) Јована</t>
  </si>
  <si>
    <t>ХЖ09/2011         15. Јаковљевић (Драгић) Љубинка</t>
  </si>
  <si>
    <t>ХЖ36/2011         16. Јоксимовић (Милета) Маријана</t>
  </si>
  <si>
    <t>ХЖ29/2011         17. Јуришић (Ђорђе) Бојана</t>
  </si>
  <si>
    <t>ХЖ30/2011         18. Кајго (Горан) Маја</t>
  </si>
  <si>
    <t>ХЖ05/2011         19. Костић (Љубомир) Андрија</t>
  </si>
  <si>
    <t>ХЖ32/2011         20. Крстић (Радивоје) Марија</t>
  </si>
  <si>
    <t>ХЖ16/2011         21. Лакетић (Бранислав) Драгана</t>
  </si>
  <si>
    <t>ХЖ13/2010         22. Мајсторовић (Лука) Марија</t>
  </si>
  <si>
    <t>ХЖ26/2011         23. Марковић (Рајко) Катарина</t>
  </si>
  <si>
    <t>ХЖ24/2011         24. Милица (Драган) Антонијевић</t>
  </si>
  <si>
    <t>ХЖ20/2011         25. Митрашиновић (Милан) Благоје</t>
  </si>
  <si>
    <t>ХЖ07/2011         26. Некић (Драгослав) Тања</t>
  </si>
  <si>
    <t>ХЖ04/2011         27. Обрадовић (Живорад) Милена</t>
  </si>
  <si>
    <t>ХЖ11/2011         28. Обрадовић (Јован) Сандра</t>
  </si>
  <si>
    <t>ХЖ15/2011         29. Петровић (Стојша) Млађан</t>
  </si>
  <si>
    <t>ХЖ03/2011         30. Поповић (Горан) Александра</t>
  </si>
  <si>
    <t>ХЖ35/2011         31. Радошевић (Радисав) Тамара</t>
  </si>
  <si>
    <t>ХЖ23/2010         32. Раичевић (Радоје) Ивана</t>
  </si>
  <si>
    <t>ХЖ28/2011         33. Савић (Ђура) Марина</t>
  </si>
  <si>
    <t>ХЖ10/2010         34. Секулић (Драгомир) Сања</t>
  </si>
  <si>
    <t>ХЖ21/2011         35. Спасовић (Драган) Јелица</t>
  </si>
  <si>
    <t>ХЖ31/2011         36. Станчетић (Обрен) Јелена</t>
  </si>
  <si>
    <t>ХЖ01/2011         37. Тимић (Жељко) Милица</t>
  </si>
  <si>
    <t>ХЖ23/2011         38. Тимотић (Душко) Стефан</t>
  </si>
  <si>
    <t>ХЖ12/2011         39. Трифуновић (Милан) Александра</t>
  </si>
  <si>
    <t>ХЖ33/2011         40. Шеловић (Звонко) Јована</t>
  </si>
  <si>
    <t>ХЖ19/2011         41. Шијакинић (Алекса) Ивана</t>
  </si>
  <si>
    <t>ХЖ25/2011</t>
  </si>
  <si>
    <t xml:space="preserve">Студијски програм:   Хемичар (2008) </t>
  </si>
  <si>
    <t xml:space="preserve">ХЕ30/2011         Студијски програм:   Биохемичар (2008) </t>
  </si>
  <si>
    <t>1. Аврамовић (Зоран) Соња</t>
  </si>
  <si>
    <t>Први колоквијум</t>
  </si>
  <si>
    <t>Други колоквијум</t>
  </si>
  <si>
    <t>Поени за присуство</t>
  </si>
  <si>
    <t>Испит јануар</t>
  </si>
  <si>
    <t>Испит фебруар</t>
  </si>
  <si>
    <t>Збир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</si>
</sst>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2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7"/>
  <sheetViews>
    <sheetView tabSelected="1" workbookViewId="0" topLeftCell="B1">
      <selection activeCell="J12" sqref="J12"/>
    </sheetView>
  </sheetViews>
  <sheetFormatPr defaultColWidth="9.140625" defaultRowHeight="12.75"/>
  <cols>
    <col min="7" max="7" width="16.140625" style="1" customWidth="1"/>
    <col min="9" max="9" width="17.140625" style="1" customWidth="1"/>
    <col min="11" max="11" width="17.7109375" style="1" customWidth="1"/>
    <col min="13" max="13" width="14.00390625" style="1" bestFit="1" customWidth="1"/>
    <col min="14" max="14" width="14.00390625" style="1" customWidth="1"/>
    <col min="15" max="15" width="9.140625" style="4" customWidth="1"/>
  </cols>
  <sheetData>
    <row r="1" ht="30" customHeight="1">
      <c r="A1" s="3"/>
    </row>
    <row r="2" spans="1:15" ht="12.75">
      <c r="A2" t="s">
        <v>242</v>
      </c>
      <c r="G2" s="1" t="s">
        <v>245</v>
      </c>
      <c r="I2" s="1" t="s">
        <v>246</v>
      </c>
      <c r="K2" s="1" t="s">
        <v>247</v>
      </c>
      <c r="M2" s="1" t="s">
        <v>248</v>
      </c>
      <c r="N2" s="1" t="s">
        <v>249</v>
      </c>
      <c r="O2" s="4" t="s">
        <v>250</v>
      </c>
    </row>
    <row r="3" spans="1:15" ht="12.75">
      <c r="A3" t="s">
        <v>0</v>
      </c>
      <c r="G3" s="1">
        <v>0</v>
      </c>
      <c r="I3" s="1">
        <v>1.5</v>
      </c>
      <c r="K3" s="1">
        <v>0</v>
      </c>
      <c r="O3" s="6">
        <f>G3+I3+K3+M3+N3</f>
        <v>1.5</v>
      </c>
    </row>
    <row r="4" spans="1:15" ht="12.75">
      <c r="A4" t="s">
        <v>1</v>
      </c>
      <c r="O4" s="6">
        <f aca="true" t="shared" si="0" ref="O4:O67">G4+I4+K4+M4+N4</f>
        <v>0</v>
      </c>
    </row>
    <row r="5" spans="1:15" ht="12.75">
      <c r="A5" t="s">
        <v>2</v>
      </c>
      <c r="O5" s="6">
        <f t="shared" si="0"/>
        <v>0</v>
      </c>
    </row>
    <row r="6" spans="1:15" ht="12.75">
      <c r="A6" t="s">
        <v>3</v>
      </c>
      <c r="O6" s="6">
        <f t="shared" si="0"/>
        <v>0</v>
      </c>
    </row>
    <row r="7" spans="1:15" ht="12.75">
      <c r="A7" t="s">
        <v>4</v>
      </c>
      <c r="G7" s="1">
        <v>4.5</v>
      </c>
      <c r="I7" s="1">
        <v>8</v>
      </c>
      <c r="K7" s="1">
        <v>10</v>
      </c>
      <c r="N7" s="1">
        <v>41</v>
      </c>
      <c r="O7" s="6">
        <f t="shared" si="0"/>
        <v>63.5</v>
      </c>
    </row>
    <row r="8" spans="1:15" ht="12.75">
      <c r="A8" t="s">
        <v>5</v>
      </c>
      <c r="O8" s="6">
        <f t="shared" si="0"/>
        <v>0</v>
      </c>
    </row>
    <row r="9" spans="1:15" ht="12.75">
      <c r="A9" t="s">
        <v>6</v>
      </c>
      <c r="O9" s="6">
        <f t="shared" si="0"/>
        <v>0</v>
      </c>
    </row>
    <row r="10" spans="1:15" ht="12.75">
      <c r="A10" t="s">
        <v>7</v>
      </c>
      <c r="O10" s="6">
        <f t="shared" si="0"/>
        <v>0</v>
      </c>
    </row>
    <row r="11" spans="1:15" ht="12.75">
      <c r="A11" t="s">
        <v>8</v>
      </c>
      <c r="O11" s="6">
        <f t="shared" si="0"/>
        <v>0</v>
      </c>
    </row>
    <row r="12" spans="1:15" ht="12.75">
      <c r="A12" t="s">
        <v>9</v>
      </c>
      <c r="O12" s="6">
        <f t="shared" si="0"/>
        <v>0</v>
      </c>
    </row>
    <row r="13" spans="1:15" ht="12.75">
      <c r="A13" t="s">
        <v>10</v>
      </c>
      <c r="O13" s="6">
        <f t="shared" si="0"/>
        <v>0</v>
      </c>
    </row>
    <row r="14" spans="1:15" ht="12.75">
      <c r="A14" t="s">
        <v>11</v>
      </c>
      <c r="G14" s="1">
        <v>1</v>
      </c>
      <c r="O14" s="6">
        <f t="shared" si="0"/>
        <v>1</v>
      </c>
    </row>
    <row r="15" spans="1:15" ht="12.75">
      <c r="A15" t="s">
        <v>12</v>
      </c>
      <c r="O15" s="6">
        <f t="shared" si="0"/>
        <v>0</v>
      </c>
    </row>
    <row r="16" spans="1:15" ht="12.75">
      <c r="A16" t="s">
        <v>13</v>
      </c>
      <c r="O16" s="6">
        <f t="shared" si="0"/>
        <v>0</v>
      </c>
    </row>
    <row r="17" spans="1:15" ht="12.75">
      <c r="A17" t="s">
        <v>14</v>
      </c>
      <c r="O17" s="6">
        <f t="shared" si="0"/>
        <v>0</v>
      </c>
    </row>
    <row r="18" spans="1:15" ht="12.75">
      <c r="A18" t="s">
        <v>15</v>
      </c>
      <c r="G18" s="1">
        <v>20</v>
      </c>
      <c r="I18" s="1">
        <v>22.5</v>
      </c>
      <c r="K18" s="1">
        <v>10</v>
      </c>
      <c r="M18" s="1">
        <v>53</v>
      </c>
      <c r="O18" s="6">
        <f t="shared" si="0"/>
        <v>105.5</v>
      </c>
    </row>
    <row r="19" spans="1:15" ht="12.75">
      <c r="A19" t="s">
        <v>16</v>
      </c>
      <c r="G19" s="1">
        <v>8.5</v>
      </c>
      <c r="I19" s="1">
        <v>9.5</v>
      </c>
      <c r="K19" s="1">
        <v>10</v>
      </c>
      <c r="M19" s="1">
        <v>21.5</v>
      </c>
      <c r="O19" s="6">
        <f t="shared" si="0"/>
        <v>49.5</v>
      </c>
    </row>
    <row r="20" spans="1:15" ht="12.75">
      <c r="A20" t="s">
        <v>17</v>
      </c>
      <c r="O20" s="6">
        <f t="shared" si="0"/>
        <v>0</v>
      </c>
    </row>
    <row r="21" spans="1:15" ht="12.75">
      <c r="A21" t="s">
        <v>18</v>
      </c>
      <c r="O21" s="6">
        <f t="shared" si="0"/>
        <v>0</v>
      </c>
    </row>
    <row r="22" spans="1:15" ht="12.75">
      <c r="A22" t="s">
        <v>19</v>
      </c>
      <c r="O22" s="6">
        <f t="shared" si="0"/>
        <v>0</v>
      </c>
    </row>
    <row r="23" spans="1:15" ht="12.75">
      <c r="A23" t="s">
        <v>20</v>
      </c>
      <c r="O23" s="6">
        <f t="shared" si="0"/>
        <v>0</v>
      </c>
    </row>
    <row r="24" spans="1:15" ht="12.75">
      <c r="A24" t="s">
        <v>21</v>
      </c>
      <c r="M24" s="1">
        <v>29</v>
      </c>
      <c r="O24" s="6">
        <f t="shared" si="0"/>
        <v>29</v>
      </c>
    </row>
    <row r="25" spans="1:15" ht="12.75">
      <c r="A25" t="s">
        <v>22</v>
      </c>
      <c r="G25" s="1">
        <v>5</v>
      </c>
      <c r="I25" s="1">
        <v>5</v>
      </c>
      <c r="K25" s="1">
        <v>0</v>
      </c>
      <c r="N25" s="1">
        <v>13</v>
      </c>
      <c r="O25" s="6">
        <f t="shared" si="0"/>
        <v>23</v>
      </c>
    </row>
    <row r="26" spans="1:15" ht="12.75">
      <c r="A26" t="s">
        <v>23</v>
      </c>
      <c r="O26" s="6">
        <f t="shared" si="0"/>
        <v>0</v>
      </c>
    </row>
    <row r="27" spans="1:15" ht="12.75">
      <c r="A27" t="s">
        <v>24</v>
      </c>
      <c r="O27" s="6">
        <f t="shared" si="0"/>
        <v>0</v>
      </c>
    </row>
    <row r="28" spans="1:15" ht="12.75">
      <c r="A28" t="s">
        <v>25</v>
      </c>
      <c r="O28" s="6">
        <f t="shared" si="0"/>
        <v>0</v>
      </c>
    </row>
    <row r="29" spans="1:15" ht="12.75">
      <c r="A29" t="s">
        <v>26</v>
      </c>
      <c r="O29" s="6">
        <f t="shared" si="0"/>
        <v>0</v>
      </c>
    </row>
    <row r="30" spans="1:15" ht="12.75">
      <c r="A30" t="s">
        <v>27</v>
      </c>
      <c r="O30" s="6">
        <f t="shared" si="0"/>
        <v>0</v>
      </c>
    </row>
    <row r="31" spans="1:15" ht="12.75">
      <c r="A31" t="s">
        <v>28</v>
      </c>
      <c r="O31" s="6">
        <f t="shared" si="0"/>
        <v>0</v>
      </c>
    </row>
    <row r="32" spans="1:15" ht="12.75">
      <c r="A32" t="s">
        <v>29</v>
      </c>
      <c r="O32" s="6">
        <f t="shared" si="0"/>
        <v>0</v>
      </c>
    </row>
    <row r="33" spans="1:15" ht="12.75">
      <c r="A33" t="s">
        <v>30</v>
      </c>
      <c r="O33" s="6">
        <f t="shared" si="0"/>
        <v>0</v>
      </c>
    </row>
    <row r="34" spans="1:15" ht="12.75">
      <c r="A34" t="s">
        <v>31</v>
      </c>
      <c r="I34" s="1">
        <v>17</v>
      </c>
      <c r="K34" s="1">
        <v>10</v>
      </c>
      <c r="M34" s="1">
        <v>36</v>
      </c>
      <c r="O34" s="6">
        <f t="shared" si="0"/>
        <v>63</v>
      </c>
    </row>
    <row r="35" spans="1:15" ht="12.75">
      <c r="A35" t="s">
        <v>32</v>
      </c>
      <c r="O35" s="6">
        <f t="shared" si="0"/>
        <v>0</v>
      </c>
    </row>
    <row r="36" spans="1:15" ht="12.75">
      <c r="A36" t="s">
        <v>33</v>
      </c>
      <c r="G36" s="1">
        <v>3</v>
      </c>
      <c r="I36" s="1">
        <v>10</v>
      </c>
      <c r="K36" s="1">
        <v>0</v>
      </c>
      <c r="N36" s="1">
        <v>19</v>
      </c>
      <c r="O36" s="6">
        <f t="shared" si="0"/>
        <v>32</v>
      </c>
    </row>
    <row r="37" spans="1:15" ht="12.75">
      <c r="A37" t="s">
        <v>34</v>
      </c>
      <c r="O37" s="6">
        <f t="shared" si="0"/>
        <v>0</v>
      </c>
    </row>
    <row r="38" spans="1:15" ht="12.75">
      <c r="A38" t="s">
        <v>35</v>
      </c>
      <c r="M38" s="1">
        <v>17</v>
      </c>
      <c r="O38" s="6">
        <f t="shared" si="0"/>
        <v>17</v>
      </c>
    </row>
    <row r="39" spans="1:15" ht="12.75">
      <c r="A39" t="s">
        <v>36</v>
      </c>
      <c r="O39" s="6">
        <f t="shared" si="0"/>
        <v>0</v>
      </c>
    </row>
    <row r="40" spans="1:15" ht="12.75">
      <c r="A40" t="s">
        <v>37</v>
      </c>
      <c r="O40" s="6">
        <f t="shared" si="0"/>
        <v>0</v>
      </c>
    </row>
    <row r="41" spans="1:15" ht="12.75">
      <c r="A41" t="s">
        <v>38</v>
      </c>
      <c r="O41" s="6">
        <f t="shared" si="0"/>
        <v>0</v>
      </c>
    </row>
    <row r="42" spans="1:15" ht="12.75">
      <c r="A42" t="s">
        <v>39</v>
      </c>
      <c r="O42" s="6">
        <f t="shared" si="0"/>
        <v>0</v>
      </c>
    </row>
    <row r="43" spans="1:15" ht="12.75">
      <c r="A43" t="s">
        <v>40</v>
      </c>
      <c r="O43" s="6">
        <f t="shared" si="0"/>
        <v>0</v>
      </c>
    </row>
    <row r="44" spans="1:15" ht="12.75">
      <c r="A44" t="s">
        <v>41</v>
      </c>
      <c r="O44" s="6">
        <f t="shared" si="0"/>
        <v>0</v>
      </c>
    </row>
    <row r="45" spans="1:15" ht="12.75">
      <c r="A45" t="s">
        <v>42</v>
      </c>
      <c r="O45" s="6">
        <f t="shared" si="0"/>
        <v>0</v>
      </c>
    </row>
    <row r="46" spans="1:15" ht="12.75">
      <c r="A46" t="s">
        <v>43</v>
      </c>
      <c r="O46" s="6">
        <f t="shared" si="0"/>
        <v>0</v>
      </c>
    </row>
    <row r="47" spans="1:15" ht="12.75">
      <c r="A47" t="s">
        <v>44</v>
      </c>
      <c r="O47" s="6">
        <f t="shared" si="0"/>
        <v>0</v>
      </c>
    </row>
    <row r="48" spans="1:15" ht="12.75">
      <c r="A48" t="s">
        <v>45</v>
      </c>
      <c r="O48" s="6">
        <f t="shared" si="0"/>
        <v>0</v>
      </c>
    </row>
    <row r="49" spans="1:15" ht="12.75">
      <c r="A49" t="s">
        <v>46</v>
      </c>
      <c r="O49" s="6">
        <f t="shared" si="0"/>
        <v>0</v>
      </c>
    </row>
    <row r="50" spans="1:15" ht="12.75">
      <c r="A50" t="s">
        <v>47</v>
      </c>
      <c r="O50" s="6">
        <f t="shared" si="0"/>
        <v>0</v>
      </c>
    </row>
    <row r="51" spans="1:15" ht="12.75">
      <c r="A51" t="s">
        <v>48</v>
      </c>
      <c r="O51" s="6">
        <f t="shared" si="0"/>
        <v>0</v>
      </c>
    </row>
    <row r="52" spans="1:15" ht="12.75">
      <c r="A52" t="s">
        <v>49</v>
      </c>
      <c r="O52" s="6">
        <f t="shared" si="0"/>
        <v>0</v>
      </c>
    </row>
    <row r="53" spans="1:15" ht="12.75">
      <c r="A53" t="s">
        <v>50</v>
      </c>
      <c r="N53" s="1">
        <v>40</v>
      </c>
      <c r="O53" s="6">
        <f t="shared" si="0"/>
        <v>40</v>
      </c>
    </row>
    <row r="54" spans="1:15" ht="12.75">
      <c r="A54" t="s">
        <v>51</v>
      </c>
      <c r="O54" s="6">
        <f t="shared" si="0"/>
        <v>0</v>
      </c>
    </row>
    <row r="55" spans="1:15" ht="12.75">
      <c r="A55" t="s">
        <v>52</v>
      </c>
      <c r="O55" s="6">
        <f t="shared" si="0"/>
        <v>0</v>
      </c>
    </row>
    <row r="56" spans="1:15" ht="12.75">
      <c r="A56" t="s">
        <v>53</v>
      </c>
      <c r="O56" s="6">
        <f t="shared" si="0"/>
        <v>0</v>
      </c>
    </row>
    <row r="57" spans="1:15" ht="12.75">
      <c r="A57" t="s">
        <v>54</v>
      </c>
      <c r="O57" s="6">
        <f t="shared" si="0"/>
        <v>0</v>
      </c>
    </row>
    <row r="58" spans="1:15" ht="12.75">
      <c r="A58" t="s">
        <v>55</v>
      </c>
      <c r="G58" s="1">
        <v>5.5</v>
      </c>
      <c r="I58" s="1">
        <v>2</v>
      </c>
      <c r="K58" s="1">
        <v>0</v>
      </c>
      <c r="O58" s="6">
        <f t="shared" si="0"/>
        <v>7.5</v>
      </c>
    </row>
    <row r="59" spans="1:15" ht="12.75">
      <c r="A59" t="s">
        <v>56</v>
      </c>
      <c r="O59" s="6">
        <f t="shared" si="0"/>
        <v>0</v>
      </c>
    </row>
    <row r="60" spans="1:15" ht="12.75">
      <c r="A60" t="s">
        <v>57</v>
      </c>
      <c r="O60" s="6">
        <f t="shared" si="0"/>
        <v>0</v>
      </c>
    </row>
    <row r="61" spans="1:15" ht="12.75">
      <c r="A61" t="s">
        <v>58</v>
      </c>
      <c r="O61" s="6">
        <f t="shared" si="0"/>
        <v>0</v>
      </c>
    </row>
    <row r="62" spans="1:15" ht="12.75">
      <c r="A62" t="s">
        <v>59</v>
      </c>
      <c r="G62" s="1">
        <v>16.5</v>
      </c>
      <c r="I62" s="1">
        <v>15</v>
      </c>
      <c r="K62" s="1">
        <v>10</v>
      </c>
      <c r="M62" s="1">
        <v>38</v>
      </c>
      <c r="O62" s="6">
        <f t="shared" si="0"/>
        <v>79.5</v>
      </c>
    </row>
    <row r="63" spans="1:15" ht="12.75">
      <c r="A63" t="s">
        <v>60</v>
      </c>
      <c r="M63" s="1">
        <v>44</v>
      </c>
      <c r="O63" s="6">
        <f t="shared" si="0"/>
        <v>44</v>
      </c>
    </row>
    <row r="64" spans="1:15" ht="12.75">
      <c r="A64" t="s">
        <v>61</v>
      </c>
      <c r="O64" s="6">
        <f t="shared" si="0"/>
        <v>0</v>
      </c>
    </row>
    <row r="65" spans="1:15" ht="12.75">
      <c r="A65" t="s">
        <v>62</v>
      </c>
      <c r="K65" s="1">
        <v>10</v>
      </c>
      <c r="O65" s="6">
        <f t="shared" si="0"/>
        <v>10</v>
      </c>
    </row>
    <row r="66" spans="1:15" ht="12.75">
      <c r="A66" t="s">
        <v>63</v>
      </c>
      <c r="O66" s="6">
        <f t="shared" si="0"/>
        <v>0</v>
      </c>
    </row>
    <row r="67" spans="1:15" ht="12.75">
      <c r="A67" t="s">
        <v>64</v>
      </c>
      <c r="G67" s="1">
        <v>5</v>
      </c>
      <c r="I67" s="1">
        <v>7</v>
      </c>
      <c r="K67" s="1">
        <v>10</v>
      </c>
      <c r="N67" s="1">
        <v>45</v>
      </c>
      <c r="O67" s="6">
        <f t="shared" si="0"/>
        <v>67</v>
      </c>
    </row>
    <row r="68" spans="1:15" ht="12.75">
      <c r="A68" t="s">
        <v>65</v>
      </c>
      <c r="G68" s="1">
        <v>9.5</v>
      </c>
      <c r="I68" s="1">
        <v>19</v>
      </c>
      <c r="K68" s="1">
        <v>10</v>
      </c>
      <c r="M68" s="1">
        <v>42.5</v>
      </c>
      <c r="O68" s="6">
        <f aca="true" t="shared" si="1" ref="O68:O131">G68+I68+K68+M68+N68</f>
        <v>81</v>
      </c>
    </row>
    <row r="69" spans="1:15" ht="12.75">
      <c r="A69" t="s">
        <v>66</v>
      </c>
      <c r="O69" s="6">
        <f t="shared" si="1"/>
        <v>0</v>
      </c>
    </row>
    <row r="70" spans="1:15" ht="12.75">
      <c r="A70" t="s">
        <v>67</v>
      </c>
      <c r="G70" s="1">
        <v>24.5</v>
      </c>
      <c r="I70" s="1">
        <v>22.5</v>
      </c>
      <c r="K70" s="1">
        <v>10</v>
      </c>
      <c r="M70" s="1">
        <v>56</v>
      </c>
      <c r="O70" s="6">
        <f t="shared" si="1"/>
        <v>113</v>
      </c>
    </row>
    <row r="71" spans="1:15" ht="12.75">
      <c r="A71" t="s">
        <v>68</v>
      </c>
      <c r="G71" s="1">
        <v>6</v>
      </c>
      <c r="I71" s="1">
        <v>13</v>
      </c>
      <c r="K71" s="1">
        <v>10</v>
      </c>
      <c r="N71" s="1">
        <v>38</v>
      </c>
      <c r="O71" s="6">
        <f t="shared" si="1"/>
        <v>67</v>
      </c>
    </row>
    <row r="72" spans="1:15" ht="12.75">
      <c r="A72" t="s">
        <v>69</v>
      </c>
      <c r="O72" s="6">
        <f t="shared" si="1"/>
        <v>0</v>
      </c>
    </row>
    <row r="73" spans="1:15" ht="12.75">
      <c r="A73" t="s">
        <v>70</v>
      </c>
      <c r="G73" s="1">
        <v>9</v>
      </c>
      <c r="I73" s="1">
        <v>16</v>
      </c>
      <c r="K73" s="1">
        <v>10</v>
      </c>
      <c r="N73" s="1">
        <v>41</v>
      </c>
      <c r="O73" s="6">
        <f t="shared" si="1"/>
        <v>76</v>
      </c>
    </row>
    <row r="74" spans="1:15" ht="12.75">
      <c r="A74" t="s">
        <v>71</v>
      </c>
      <c r="G74" s="1">
        <v>15.5</v>
      </c>
      <c r="I74" s="1">
        <v>14.5</v>
      </c>
      <c r="K74" s="1">
        <v>10</v>
      </c>
      <c r="N74" s="1">
        <v>55</v>
      </c>
      <c r="O74" s="6">
        <f t="shared" si="1"/>
        <v>95</v>
      </c>
    </row>
    <row r="75" spans="1:15" ht="12.75">
      <c r="A75" t="s">
        <v>72</v>
      </c>
      <c r="O75" s="6">
        <f t="shared" si="1"/>
        <v>0</v>
      </c>
    </row>
    <row r="76" spans="1:15" ht="12.75">
      <c r="A76" t="s">
        <v>73</v>
      </c>
      <c r="G76" s="1">
        <v>6</v>
      </c>
      <c r="I76" s="1">
        <v>3</v>
      </c>
      <c r="K76" s="1">
        <v>10</v>
      </c>
      <c r="M76" s="1">
        <v>42</v>
      </c>
      <c r="O76" s="6">
        <f t="shared" si="1"/>
        <v>61</v>
      </c>
    </row>
    <row r="77" spans="1:15" ht="12.75">
      <c r="A77" t="s">
        <v>74</v>
      </c>
      <c r="G77" s="1">
        <v>8.5</v>
      </c>
      <c r="I77" s="1">
        <v>7</v>
      </c>
      <c r="K77" s="1">
        <v>10</v>
      </c>
      <c r="M77" s="1">
        <v>31</v>
      </c>
      <c r="O77" s="6">
        <f t="shared" si="1"/>
        <v>56.5</v>
      </c>
    </row>
    <row r="78" spans="1:15" ht="12.75">
      <c r="A78" t="s">
        <v>75</v>
      </c>
      <c r="O78" s="6">
        <f t="shared" si="1"/>
        <v>0</v>
      </c>
    </row>
    <row r="79" spans="1:15" ht="12.75">
      <c r="A79" t="s">
        <v>76</v>
      </c>
      <c r="O79" s="6">
        <f t="shared" si="1"/>
        <v>0</v>
      </c>
    </row>
    <row r="80" spans="1:15" ht="12.75">
      <c r="A80" t="s">
        <v>77</v>
      </c>
      <c r="O80" s="6">
        <f t="shared" si="1"/>
        <v>0</v>
      </c>
    </row>
    <row r="81" spans="1:15" ht="12.75">
      <c r="A81" t="s">
        <v>78</v>
      </c>
      <c r="G81" s="1">
        <v>0</v>
      </c>
      <c r="I81" s="1">
        <v>1</v>
      </c>
      <c r="K81" s="1">
        <v>10</v>
      </c>
      <c r="N81" s="1">
        <v>10</v>
      </c>
      <c r="O81" s="6">
        <f t="shared" si="1"/>
        <v>21</v>
      </c>
    </row>
    <row r="82" spans="1:15" ht="12.75">
      <c r="A82" t="s">
        <v>79</v>
      </c>
      <c r="G82" s="1">
        <v>0.5</v>
      </c>
      <c r="K82" s="1">
        <v>5</v>
      </c>
      <c r="O82" s="6">
        <f t="shared" si="1"/>
        <v>5.5</v>
      </c>
    </row>
    <row r="83" spans="1:15" ht="12.75">
      <c r="A83" t="s">
        <v>80</v>
      </c>
      <c r="G83" s="1">
        <v>24.5</v>
      </c>
      <c r="I83" s="1">
        <v>24</v>
      </c>
      <c r="K83" s="1">
        <v>10</v>
      </c>
      <c r="M83" s="1">
        <v>58</v>
      </c>
      <c r="O83" s="6">
        <f t="shared" si="1"/>
        <v>116.5</v>
      </c>
    </row>
    <row r="84" spans="1:15" ht="12.75">
      <c r="A84" t="s">
        <v>81</v>
      </c>
      <c r="G84" s="1">
        <v>8</v>
      </c>
      <c r="I84" s="1">
        <v>6.5</v>
      </c>
      <c r="K84" s="1">
        <v>10</v>
      </c>
      <c r="N84" s="1">
        <v>36</v>
      </c>
      <c r="O84" s="6">
        <f t="shared" si="1"/>
        <v>60.5</v>
      </c>
    </row>
    <row r="85" spans="1:15" ht="12.75">
      <c r="A85" t="s">
        <v>82</v>
      </c>
      <c r="O85" s="6">
        <f t="shared" si="1"/>
        <v>0</v>
      </c>
    </row>
    <row r="86" spans="1:15" ht="12.75">
      <c r="A86" t="s">
        <v>83</v>
      </c>
      <c r="G86" s="1">
        <v>1.5</v>
      </c>
      <c r="I86" s="1">
        <v>3</v>
      </c>
      <c r="K86" s="1">
        <v>5</v>
      </c>
      <c r="N86" s="1">
        <v>21</v>
      </c>
      <c r="O86" s="6">
        <f t="shared" si="1"/>
        <v>30.5</v>
      </c>
    </row>
    <row r="87" spans="1:15" ht="12.75">
      <c r="A87" t="s">
        <v>84</v>
      </c>
      <c r="G87" s="1">
        <v>13</v>
      </c>
      <c r="I87" s="1">
        <v>1</v>
      </c>
      <c r="K87" s="1">
        <v>10</v>
      </c>
      <c r="M87" s="1">
        <v>29</v>
      </c>
      <c r="O87" s="6">
        <f t="shared" si="1"/>
        <v>53</v>
      </c>
    </row>
    <row r="88" spans="1:15" ht="12.75">
      <c r="A88" t="s">
        <v>85</v>
      </c>
      <c r="G88" s="1">
        <v>6.5</v>
      </c>
      <c r="I88" s="1">
        <v>9</v>
      </c>
      <c r="K88" s="1">
        <v>5</v>
      </c>
      <c r="N88" s="1">
        <v>25</v>
      </c>
      <c r="O88" s="6">
        <f t="shared" si="1"/>
        <v>45.5</v>
      </c>
    </row>
    <row r="89" spans="1:15" ht="12.75">
      <c r="A89" t="s">
        <v>86</v>
      </c>
      <c r="O89" s="6">
        <f t="shared" si="1"/>
        <v>0</v>
      </c>
    </row>
    <row r="90" spans="1:15" ht="12.75">
      <c r="A90" t="s">
        <v>87</v>
      </c>
      <c r="O90" s="6">
        <f t="shared" si="1"/>
        <v>0</v>
      </c>
    </row>
    <row r="91" spans="1:15" ht="12.75">
      <c r="A91" t="s">
        <v>88</v>
      </c>
      <c r="G91" s="1">
        <v>1.5</v>
      </c>
      <c r="I91" s="1">
        <v>7.5</v>
      </c>
      <c r="K91" s="1">
        <v>0</v>
      </c>
      <c r="N91" s="1">
        <v>44</v>
      </c>
      <c r="O91" s="6">
        <f t="shared" si="1"/>
        <v>53</v>
      </c>
    </row>
    <row r="92" spans="1:15" ht="12.75">
      <c r="A92" t="s">
        <v>89</v>
      </c>
      <c r="O92" s="6">
        <f t="shared" si="1"/>
        <v>0</v>
      </c>
    </row>
    <row r="93" spans="1:15" ht="12.75">
      <c r="A93" t="s">
        <v>90</v>
      </c>
      <c r="O93" s="6">
        <f t="shared" si="1"/>
        <v>0</v>
      </c>
    </row>
    <row r="94" spans="1:15" ht="12.75">
      <c r="A94" t="s">
        <v>91</v>
      </c>
      <c r="O94" s="6">
        <f t="shared" si="1"/>
        <v>0</v>
      </c>
    </row>
    <row r="95" spans="1:15" ht="12.75">
      <c r="A95" t="s">
        <v>92</v>
      </c>
      <c r="G95" s="1">
        <v>8</v>
      </c>
      <c r="O95" s="6">
        <f t="shared" si="1"/>
        <v>8</v>
      </c>
    </row>
    <row r="96" spans="1:15" ht="12.75">
      <c r="A96" t="s">
        <v>93</v>
      </c>
      <c r="O96" s="6">
        <f t="shared" si="1"/>
        <v>0</v>
      </c>
    </row>
    <row r="97" spans="1:15" ht="12.75">
      <c r="A97" t="s">
        <v>94</v>
      </c>
      <c r="G97" s="1">
        <v>1</v>
      </c>
      <c r="N97" s="1">
        <v>5</v>
      </c>
      <c r="O97" s="6">
        <f t="shared" si="1"/>
        <v>6</v>
      </c>
    </row>
    <row r="98" spans="1:15" ht="12.75">
      <c r="A98" t="s">
        <v>95</v>
      </c>
      <c r="O98" s="6">
        <f t="shared" si="1"/>
        <v>0</v>
      </c>
    </row>
    <row r="99" spans="1:15" ht="12.75">
      <c r="A99" t="s">
        <v>96</v>
      </c>
      <c r="O99" s="6">
        <f t="shared" si="1"/>
        <v>0</v>
      </c>
    </row>
    <row r="100" spans="1:15" ht="12.75">
      <c r="A100" t="s">
        <v>97</v>
      </c>
      <c r="O100" s="6">
        <f t="shared" si="1"/>
        <v>0</v>
      </c>
    </row>
    <row r="101" spans="1:15" ht="12.75">
      <c r="A101" t="s">
        <v>98</v>
      </c>
      <c r="O101" s="6">
        <f t="shared" si="1"/>
        <v>0</v>
      </c>
    </row>
    <row r="102" spans="1:15" ht="12.75">
      <c r="A102" t="s">
        <v>99</v>
      </c>
      <c r="O102" s="6">
        <f t="shared" si="1"/>
        <v>0</v>
      </c>
    </row>
    <row r="103" spans="1:15" ht="12.75">
      <c r="A103" t="s">
        <v>100</v>
      </c>
      <c r="O103" s="6">
        <f t="shared" si="1"/>
        <v>0</v>
      </c>
    </row>
    <row r="104" spans="1:15" ht="12.75">
      <c r="A104" t="s">
        <v>101</v>
      </c>
      <c r="O104" s="6">
        <f t="shared" si="1"/>
        <v>0</v>
      </c>
    </row>
    <row r="105" spans="1:15" ht="12.75">
      <c r="A105" t="s">
        <v>102</v>
      </c>
      <c r="O105" s="6">
        <f t="shared" si="1"/>
        <v>0</v>
      </c>
    </row>
    <row r="106" spans="1:15" ht="12.75">
      <c r="A106" t="s">
        <v>103</v>
      </c>
      <c r="O106" s="6">
        <f t="shared" si="1"/>
        <v>0</v>
      </c>
    </row>
    <row r="107" spans="1:15" ht="12.75">
      <c r="A107" t="s">
        <v>104</v>
      </c>
      <c r="O107" s="6">
        <f t="shared" si="1"/>
        <v>0</v>
      </c>
    </row>
    <row r="108" spans="1:15" ht="12.75">
      <c r="A108" t="s">
        <v>105</v>
      </c>
      <c r="O108" s="6">
        <f t="shared" si="1"/>
        <v>0</v>
      </c>
    </row>
    <row r="109" spans="1:15" ht="12.75">
      <c r="A109" t="s">
        <v>106</v>
      </c>
      <c r="O109" s="6">
        <f t="shared" si="1"/>
        <v>0</v>
      </c>
    </row>
    <row r="110" spans="1:15" ht="12.75">
      <c r="A110" t="s">
        <v>107</v>
      </c>
      <c r="O110" s="6">
        <f t="shared" si="1"/>
        <v>0</v>
      </c>
    </row>
    <row r="111" spans="1:15" ht="12.75">
      <c r="A111" t="s">
        <v>108</v>
      </c>
      <c r="O111" s="6">
        <f t="shared" si="1"/>
        <v>0</v>
      </c>
    </row>
    <row r="112" spans="1:15" ht="12.75">
      <c r="A112" t="s">
        <v>243</v>
      </c>
      <c r="O112" s="6">
        <f t="shared" si="1"/>
        <v>0</v>
      </c>
    </row>
    <row r="113" spans="1:15" ht="12.75">
      <c r="A113" t="s">
        <v>244</v>
      </c>
      <c r="M113" s="1">
        <v>4</v>
      </c>
      <c r="O113" s="6">
        <f t="shared" si="1"/>
        <v>4</v>
      </c>
    </row>
    <row r="114" spans="1:15" ht="12.75">
      <c r="A114" t="s">
        <v>109</v>
      </c>
      <c r="G114" s="1">
        <v>24</v>
      </c>
      <c r="I114" s="1">
        <v>22.5</v>
      </c>
      <c r="K114" s="1">
        <v>10</v>
      </c>
      <c r="M114" s="1">
        <v>53</v>
      </c>
      <c r="O114" s="6">
        <f t="shared" si="1"/>
        <v>109.5</v>
      </c>
    </row>
    <row r="115" spans="1:15" ht="12.75">
      <c r="A115" t="s">
        <v>110</v>
      </c>
      <c r="G115" s="1">
        <v>24.5</v>
      </c>
      <c r="I115" s="1">
        <v>22.5</v>
      </c>
      <c r="K115" s="1">
        <v>10</v>
      </c>
      <c r="M115" s="1">
        <v>38</v>
      </c>
      <c r="O115" s="6">
        <f t="shared" si="1"/>
        <v>95</v>
      </c>
    </row>
    <row r="116" spans="1:15" ht="12.75">
      <c r="A116" t="s">
        <v>111</v>
      </c>
      <c r="G116" s="1">
        <v>22</v>
      </c>
      <c r="I116" s="1">
        <v>17.5</v>
      </c>
      <c r="K116" s="1">
        <v>10</v>
      </c>
      <c r="M116" s="1">
        <v>48</v>
      </c>
      <c r="O116" s="6">
        <f t="shared" si="1"/>
        <v>97.5</v>
      </c>
    </row>
    <row r="117" spans="1:15" ht="12.75">
      <c r="A117" t="s">
        <v>112</v>
      </c>
      <c r="G117" s="1">
        <v>8.5</v>
      </c>
      <c r="I117" s="1">
        <v>9.5</v>
      </c>
      <c r="K117" s="1">
        <v>10</v>
      </c>
      <c r="M117" s="1">
        <v>27</v>
      </c>
      <c r="O117" s="6">
        <f t="shared" si="1"/>
        <v>55</v>
      </c>
    </row>
    <row r="118" spans="1:15" ht="12.75">
      <c r="A118" t="s">
        <v>113</v>
      </c>
      <c r="G118" s="1">
        <v>0</v>
      </c>
      <c r="I118" s="1">
        <v>13</v>
      </c>
      <c r="K118" s="1">
        <v>10</v>
      </c>
      <c r="O118" s="6">
        <f t="shared" si="1"/>
        <v>23</v>
      </c>
    </row>
    <row r="119" spans="1:15" ht="12.75">
      <c r="A119" t="s">
        <v>114</v>
      </c>
      <c r="G119" s="1">
        <v>0</v>
      </c>
      <c r="I119" s="1">
        <v>0.5</v>
      </c>
      <c r="K119" s="1">
        <v>10</v>
      </c>
      <c r="O119" s="6">
        <f t="shared" si="1"/>
        <v>10.5</v>
      </c>
    </row>
    <row r="120" spans="1:15" ht="12.75">
      <c r="A120" t="s">
        <v>115</v>
      </c>
      <c r="O120" s="6">
        <f t="shared" si="1"/>
        <v>0</v>
      </c>
    </row>
    <row r="121" spans="1:15" ht="12.75">
      <c r="A121" t="s">
        <v>116</v>
      </c>
      <c r="G121" s="1">
        <v>0</v>
      </c>
      <c r="K121" s="1">
        <v>10</v>
      </c>
      <c r="N121" s="1">
        <v>47.5</v>
      </c>
      <c r="O121" s="6">
        <f t="shared" si="1"/>
        <v>57.5</v>
      </c>
    </row>
    <row r="122" spans="1:15" ht="12.75">
      <c r="A122" t="s">
        <v>117</v>
      </c>
      <c r="G122" s="1">
        <v>23.5</v>
      </c>
      <c r="I122" s="1">
        <v>17</v>
      </c>
      <c r="K122" s="1">
        <v>10</v>
      </c>
      <c r="M122" s="1">
        <v>55</v>
      </c>
      <c r="O122" s="6">
        <f t="shared" si="1"/>
        <v>105.5</v>
      </c>
    </row>
    <row r="123" spans="1:15" ht="12.75">
      <c r="A123" t="s">
        <v>118</v>
      </c>
      <c r="G123" s="1">
        <v>23</v>
      </c>
      <c r="I123" s="1">
        <v>23.5</v>
      </c>
      <c r="K123" s="1">
        <v>10</v>
      </c>
      <c r="M123" s="1">
        <v>56.5</v>
      </c>
      <c r="O123" s="6">
        <f t="shared" si="1"/>
        <v>113</v>
      </c>
    </row>
    <row r="124" spans="1:15" ht="12.75">
      <c r="A124" t="s">
        <v>119</v>
      </c>
      <c r="G124" s="1">
        <v>7</v>
      </c>
      <c r="I124" s="1">
        <v>11.5</v>
      </c>
      <c r="K124" s="1">
        <v>10</v>
      </c>
      <c r="N124" s="1">
        <v>39</v>
      </c>
      <c r="O124" s="6">
        <f t="shared" si="1"/>
        <v>67.5</v>
      </c>
    </row>
    <row r="125" spans="1:15" ht="12.75">
      <c r="A125" t="s">
        <v>120</v>
      </c>
      <c r="G125" s="1">
        <v>7.5</v>
      </c>
      <c r="I125" s="1">
        <v>1.5</v>
      </c>
      <c r="K125" s="1">
        <v>10</v>
      </c>
      <c r="N125" s="1">
        <v>18</v>
      </c>
      <c r="O125" s="6">
        <f t="shared" si="1"/>
        <v>37</v>
      </c>
    </row>
    <row r="126" spans="1:15" ht="12.75">
      <c r="A126" t="s">
        <v>121</v>
      </c>
      <c r="G126" s="1">
        <v>4.5</v>
      </c>
      <c r="I126" s="1">
        <v>6.5</v>
      </c>
      <c r="K126" s="1">
        <v>10</v>
      </c>
      <c r="M126" s="1">
        <v>12</v>
      </c>
      <c r="O126" s="6">
        <f t="shared" si="1"/>
        <v>33</v>
      </c>
    </row>
    <row r="127" spans="1:15" ht="12.75">
      <c r="A127" t="s">
        <v>122</v>
      </c>
      <c r="G127" s="1">
        <v>9</v>
      </c>
      <c r="I127" s="1">
        <v>4.5</v>
      </c>
      <c r="K127" s="1">
        <v>5</v>
      </c>
      <c r="N127" s="1">
        <v>15</v>
      </c>
      <c r="O127" s="6">
        <f t="shared" si="1"/>
        <v>33.5</v>
      </c>
    </row>
    <row r="128" spans="1:15" ht="12.75">
      <c r="A128" t="s">
        <v>123</v>
      </c>
      <c r="K128" s="1">
        <v>5</v>
      </c>
      <c r="O128" s="6">
        <f t="shared" si="1"/>
        <v>5</v>
      </c>
    </row>
    <row r="129" spans="1:15" ht="12.75">
      <c r="A129" t="s">
        <v>124</v>
      </c>
      <c r="N129" s="1">
        <v>0</v>
      </c>
      <c r="O129" s="6">
        <f t="shared" si="1"/>
        <v>0</v>
      </c>
    </row>
    <row r="130" spans="1:15" ht="12.75">
      <c r="A130" t="s">
        <v>125</v>
      </c>
      <c r="G130" s="1">
        <v>21</v>
      </c>
      <c r="I130" s="1">
        <v>10.5</v>
      </c>
      <c r="K130" s="1">
        <v>10</v>
      </c>
      <c r="M130" s="1">
        <v>37</v>
      </c>
      <c r="O130" s="6">
        <f t="shared" si="1"/>
        <v>78.5</v>
      </c>
    </row>
    <row r="131" spans="1:15" ht="12.75">
      <c r="A131" t="s">
        <v>126</v>
      </c>
      <c r="I131" s="1">
        <v>0</v>
      </c>
      <c r="K131" s="1">
        <v>5</v>
      </c>
      <c r="N131" s="1">
        <v>10</v>
      </c>
      <c r="O131" s="6">
        <f t="shared" si="1"/>
        <v>15</v>
      </c>
    </row>
    <row r="132" spans="1:15" ht="12.75">
      <c r="A132" t="s">
        <v>127</v>
      </c>
      <c r="G132" s="1">
        <v>14.5</v>
      </c>
      <c r="I132" s="1">
        <v>7</v>
      </c>
      <c r="K132" s="1">
        <v>10</v>
      </c>
      <c r="N132" s="1">
        <v>30</v>
      </c>
      <c r="O132" s="6">
        <f aca="true" t="shared" si="2" ref="O132:O195">G132+I132+K132+M132+N132</f>
        <v>61.5</v>
      </c>
    </row>
    <row r="133" spans="1:15" ht="12.75">
      <c r="A133" t="s">
        <v>128</v>
      </c>
      <c r="G133" s="1">
        <v>2.5</v>
      </c>
      <c r="I133" s="1">
        <v>3</v>
      </c>
      <c r="K133" s="1">
        <v>10</v>
      </c>
      <c r="M133" s="1">
        <v>30</v>
      </c>
      <c r="N133" s="1">
        <v>28</v>
      </c>
      <c r="O133" s="6">
        <f t="shared" si="2"/>
        <v>73.5</v>
      </c>
    </row>
    <row r="134" spans="1:15" ht="12.75">
      <c r="A134" t="s">
        <v>129</v>
      </c>
      <c r="I134" s="1">
        <v>5</v>
      </c>
      <c r="K134" s="1">
        <v>5</v>
      </c>
      <c r="M134" s="1">
        <v>24</v>
      </c>
      <c r="O134" s="6">
        <f t="shared" si="2"/>
        <v>34</v>
      </c>
    </row>
    <row r="135" spans="1:15" ht="12.75">
      <c r="A135" t="s">
        <v>130</v>
      </c>
      <c r="N135" s="1">
        <v>0</v>
      </c>
      <c r="O135" s="6">
        <f t="shared" si="2"/>
        <v>0</v>
      </c>
    </row>
    <row r="136" spans="1:15" ht="12.75">
      <c r="A136" t="s">
        <v>131</v>
      </c>
      <c r="G136" s="1">
        <v>5.5</v>
      </c>
      <c r="K136" s="1">
        <v>5</v>
      </c>
      <c r="O136" s="6">
        <f t="shared" si="2"/>
        <v>10.5</v>
      </c>
    </row>
    <row r="137" spans="1:15" ht="12.75">
      <c r="A137" t="s">
        <v>132</v>
      </c>
      <c r="O137" s="6">
        <f t="shared" si="2"/>
        <v>0</v>
      </c>
    </row>
    <row r="138" spans="1:15" ht="12.75">
      <c r="A138" t="s">
        <v>133</v>
      </c>
      <c r="G138" s="1">
        <v>10.5</v>
      </c>
      <c r="I138" s="1">
        <v>8</v>
      </c>
      <c r="K138" s="1">
        <v>10</v>
      </c>
      <c r="N138" s="1">
        <v>30</v>
      </c>
      <c r="O138" s="6">
        <f t="shared" si="2"/>
        <v>58.5</v>
      </c>
    </row>
    <row r="139" spans="1:15" ht="12.75">
      <c r="A139" t="s">
        <v>134</v>
      </c>
      <c r="G139" s="1">
        <v>4.5</v>
      </c>
      <c r="I139" s="1">
        <v>11.5</v>
      </c>
      <c r="K139" s="1">
        <v>10</v>
      </c>
      <c r="M139" s="1">
        <v>31</v>
      </c>
      <c r="O139" s="6">
        <f t="shared" si="2"/>
        <v>57</v>
      </c>
    </row>
    <row r="140" spans="1:15" ht="12.75">
      <c r="A140" t="s">
        <v>135</v>
      </c>
      <c r="G140" s="1">
        <v>20.5</v>
      </c>
      <c r="I140" s="1">
        <v>10.5</v>
      </c>
      <c r="K140" s="1">
        <v>10</v>
      </c>
      <c r="M140" s="1">
        <v>33</v>
      </c>
      <c r="O140" s="6">
        <f t="shared" si="2"/>
        <v>74</v>
      </c>
    </row>
    <row r="141" spans="1:15" ht="12.75">
      <c r="A141" t="s">
        <v>136</v>
      </c>
      <c r="G141" s="1">
        <v>0</v>
      </c>
      <c r="K141" s="1">
        <v>5</v>
      </c>
      <c r="O141" s="6">
        <f t="shared" si="2"/>
        <v>5</v>
      </c>
    </row>
    <row r="142" spans="1:15" ht="12.75">
      <c r="A142" t="s">
        <v>137</v>
      </c>
      <c r="G142" s="1">
        <v>6</v>
      </c>
      <c r="K142" s="1">
        <v>5</v>
      </c>
      <c r="O142" s="6">
        <f t="shared" si="2"/>
        <v>11</v>
      </c>
    </row>
    <row r="143" spans="1:15" ht="12.75">
      <c r="A143" t="s">
        <v>138</v>
      </c>
      <c r="G143" s="1">
        <v>17</v>
      </c>
      <c r="I143" s="1">
        <v>21.5</v>
      </c>
      <c r="K143" s="1">
        <v>10</v>
      </c>
      <c r="M143" s="1">
        <v>60</v>
      </c>
      <c r="O143" s="6">
        <f t="shared" si="2"/>
        <v>108.5</v>
      </c>
    </row>
    <row r="144" spans="1:15" ht="12.75">
      <c r="A144" t="s">
        <v>139</v>
      </c>
      <c r="G144" s="1">
        <v>14</v>
      </c>
      <c r="I144" s="1">
        <v>17</v>
      </c>
      <c r="K144" s="1">
        <v>10</v>
      </c>
      <c r="M144" s="1">
        <v>50</v>
      </c>
      <c r="O144" s="6">
        <f t="shared" si="2"/>
        <v>91</v>
      </c>
    </row>
    <row r="145" spans="1:15" ht="12.75">
      <c r="A145" t="s">
        <v>140</v>
      </c>
      <c r="G145" s="1">
        <v>1.5</v>
      </c>
      <c r="I145" s="1">
        <v>1.5</v>
      </c>
      <c r="K145" s="1">
        <v>10</v>
      </c>
      <c r="M145" s="1">
        <v>2</v>
      </c>
      <c r="O145" s="6">
        <f t="shared" si="2"/>
        <v>15</v>
      </c>
    </row>
    <row r="146" spans="1:15" ht="12.75">
      <c r="A146" t="s">
        <v>141</v>
      </c>
      <c r="G146" s="1">
        <v>6</v>
      </c>
      <c r="K146" s="1">
        <v>5</v>
      </c>
      <c r="O146" s="6">
        <f t="shared" si="2"/>
        <v>11</v>
      </c>
    </row>
    <row r="147" spans="1:15" ht="12.75">
      <c r="A147" t="s">
        <v>142</v>
      </c>
      <c r="G147" s="1">
        <v>10.5</v>
      </c>
      <c r="I147" s="1">
        <v>7.5</v>
      </c>
      <c r="K147" s="1">
        <v>10</v>
      </c>
      <c r="M147" s="1">
        <v>27</v>
      </c>
      <c r="O147" s="6">
        <f t="shared" si="2"/>
        <v>55</v>
      </c>
    </row>
    <row r="148" spans="1:15" ht="12.75">
      <c r="A148" t="s">
        <v>143</v>
      </c>
      <c r="G148" s="1">
        <v>6</v>
      </c>
      <c r="I148" s="1">
        <v>9</v>
      </c>
      <c r="K148" s="1">
        <v>10</v>
      </c>
      <c r="M148" s="1">
        <v>49</v>
      </c>
      <c r="O148" s="6">
        <f t="shared" si="2"/>
        <v>74</v>
      </c>
    </row>
    <row r="149" spans="1:15" ht="12.75">
      <c r="A149" t="s">
        <v>144</v>
      </c>
      <c r="G149" s="1">
        <v>0</v>
      </c>
      <c r="I149" s="1">
        <v>0.5</v>
      </c>
      <c r="K149" s="1">
        <v>10</v>
      </c>
      <c r="O149" s="6">
        <f t="shared" si="2"/>
        <v>10.5</v>
      </c>
    </row>
    <row r="150" spans="1:15" ht="12.75">
      <c r="A150" t="s">
        <v>145</v>
      </c>
      <c r="O150" s="6">
        <f t="shared" si="2"/>
        <v>0</v>
      </c>
    </row>
    <row r="151" spans="1:15" ht="12.75">
      <c r="A151" t="s">
        <v>146</v>
      </c>
      <c r="G151" s="1">
        <v>1</v>
      </c>
      <c r="I151" s="1">
        <v>10.5</v>
      </c>
      <c r="K151" s="1">
        <v>10</v>
      </c>
      <c r="M151" s="1">
        <v>41</v>
      </c>
      <c r="O151" s="6">
        <f t="shared" si="2"/>
        <v>62.5</v>
      </c>
    </row>
    <row r="152" spans="1:15" ht="12.75">
      <c r="A152" t="s">
        <v>147</v>
      </c>
      <c r="M152" s="1">
        <v>39</v>
      </c>
      <c r="O152" s="6">
        <f t="shared" si="2"/>
        <v>39</v>
      </c>
    </row>
    <row r="153" spans="1:15" ht="12.75">
      <c r="A153" t="s">
        <v>148</v>
      </c>
      <c r="G153" s="1">
        <v>8</v>
      </c>
      <c r="K153" s="1">
        <v>10</v>
      </c>
      <c r="O153" s="6">
        <f t="shared" si="2"/>
        <v>18</v>
      </c>
    </row>
    <row r="154" spans="1:15" ht="12.75">
      <c r="A154" t="s">
        <v>149</v>
      </c>
      <c r="G154" s="1">
        <v>5</v>
      </c>
      <c r="I154" s="1">
        <v>0.5</v>
      </c>
      <c r="K154" s="1">
        <v>10</v>
      </c>
      <c r="N154" s="1">
        <v>30</v>
      </c>
      <c r="O154" s="6">
        <f t="shared" si="2"/>
        <v>45.5</v>
      </c>
    </row>
    <row r="155" spans="1:15" ht="12.75">
      <c r="A155" t="s">
        <v>150</v>
      </c>
      <c r="K155" s="1">
        <v>0</v>
      </c>
      <c r="O155" s="6">
        <f t="shared" si="2"/>
        <v>0</v>
      </c>
    </row>
    <row r="156" spans="1:15" ht="12.75">
      <c r="A156" t="s">
        <v>151</v>
      </c>
      <c r="O156" s="6">
        <f t="shared" si="2"/>
        <v>0</v>
      </c>
    </row>
    <row r="157" spans="1:15" ht="12.75">
      <c r="A157" t="s">
        <v>152</v>
      </c>
      <c r="I157" s="1">
        <v>9.5</v>
      </c>
      <c r="O157" s="6">
        <f t="shared" si="2"/>
        <v>9.5</v>
      </c>
    </row>
    <row r="158" spans="1:15" ht="12.75">
      <c r="A158" t="s">
        <v>153</v>
      </c>
      <c r="O158" s="6">
        <f t="shared" si="2"/>
        <v>0</v>
      </c>
    </row>
    <row r="159" spans="1:15" ht="12.75">
      <c r="A159" t="s">
        <v>154</v>
      </c>
      <c r="G159" s="1">
        <v>1</v>
      </c>
      <c r="I159" s="1">
        <v>0</v>
      </c>
      <c r="K159" s="1">
        <v>10</v>
      </c>
      <c r="N159" s="1">
        <v>27</v>
      </c>
      <c r="O159" s="6">
        <f t="shared" si="2"/>
        <v>38</v>
      </c>
    </row>
    <row r="160" spans="1:15" ht="12.75">
      <c r="A160" t="s">
        <v>155</v>
      </c>
      <c r="G160" s="1">
        <v>2</v>
      </c>
      <c r="I160" s="1">
        <v>0.5</v>
      </c>
      <c r="K160" s="1">
        <v>10</v>
      </c>
      <c r="N160" s="1">
        <v>6</v>
      </c>
      <c r="O160" s="6">
        <f t="shared" si="2"/>
        <v>18.5</v>
      </c>
    </row>
    <row r="161" spans="1:15" ht="12.75">
      <c r="A161" t="s">
        <v>156</v>
      </c>
      <c r="G161" s="1">
        <v>0</v>
      </c>
      <c r="I161" s="1">
        <v>0</v>
      </c>
      <c r="K161" s="1">
        <v>5</v>
      </c>
      <c r="N161" s="1">
        <v>0</v>
      </c>
      <c r="O161" s="6">
        <f t="shared" si="2"/>
        <v>5</v>
      </c>
    </row>
    <row r="162" spans="1:15" ht="12.75">
      <c r="A162" t="s">
        <v>157</v>
      </c>
      <c r="G162" s="1">
        <v>2.5</v>
      </c>
      <c r="I162" s="1">
        <v>2</v>
      </c>
      <c r="K162" s="1">
        <v>10</v>
      </c>
      <c r="M162" s="1">
        <v>13</v>
      </c>
      <c r="N162" s="1">
        <v>21</v>
      </c>
      <c r="O162" s="6">
        <f t="shared" si="2"/>
        <v>48.5</v>
      </c>
    </row>
    <row r="163" spans="1:15" ht="12.75">
      <c r="A163" t="s">
        <v>158</v>
      </c>
      <c r="G163" s="1">
        <v>14</v>
      </c>
      <c r="I163" s="1">
        <v>13.5</v>
      </c>
      <c r="K163" s="1">
        <v>10</v>
      </c>
      <c r="M163" s="1">
        <v>27</v>
      </c>
      <c r="O163" s="6">
        <f t="shared" si="2"/>
        <v>64.5</v>
      </c>
    </row>
    <row r="164" spans="1:15" ht="12.75">
      <c r="A164" t="s">
        <v>159</v>
      </c>
      <c r="G164" s="1">
        <v>14</v>
      </c>
      <c r="I164" s="1">
        <v>7.5</v>
      </c>
      <c r="K164" s="1">
        <v>10</v>
      </c>
      <c r="N164" s="1">
        <v>21</v>
      </c>
      <c r="O164" s="6">
        <f t="shared" si="2"/>
        <v>52.5</v>
      </c>
    </row>
    <row r="165" spans="1:15" ht="12.75">
      <c r="A165" t="s">
        <v>160</v>
      </c>
      <c r="G165" s="1">
        <v>1</v>
      </c>
      <c r="I165" s="1">
        <v>0</v>
      </c>
      <c r="K165" s="1">
        <v>10</v>
      </c>
      <c r="N165" s="1">
        <v>51</v>
      </c>
      <c r="O165" s="6">
        <f t="shared" si="2"/>
        <v>62</v>
      </c>
    </row>
    <row r="166" spans="1:15" ht="12.75">
      <c r="A166" t="s">
        <v>161</v>
      </c>
      <c r="G166" s="1">
        <v>4</v>
      </c>
      <c r="I166" s="1">
        <v>0</v>
      </c>
      <c r="K166" s="1">
        <v>10</v>
      </c>
      <c r="N166" s="1">
        <v>0</v>
      </c>
      <c r="O166" s="6">
        <f t="shared" si="2"/>
        <v>14</v>
      </c>
    </row>
    <row r="167" spans="1:15" ht="12.75">
      <c r="A167" t="s">
        <v>162</v>
      </c>
      <c r="G167" s="1">
        <v>1</v>
      </c>
      <c r="I167" s="1">
        <v>1.5</v>
      </c>
      <c r="K167" s="1">
        <v>10</v>
      </c>
      <c r="O167" s="6">
        <f t="shared" si="2"/>
        <v>12.5</v>
      </c>
    </row>
    <row r="168" spans="1:15" ht="12.75">
      <c r="A168" t="s">
        <v>163</v>
      </c>
      <c r="O168" s="6">
        <f t="shared" si="2"/>
        <v>0</v>
      </c>
    </row>
    <row r="169" spans="1:15" ht="12.75">
      <c r="A169" t="s">
        <v>164</v>
      </c>
      <c r="O169" s="6">
        <f t="shared" si="2"/>
        <v>0</v>
      </c>
    </row>
    <row r="170" spans="1:15" ht="12.75">
      <c r="A170" t="s">
        <v>165</v>
      </c>
      <c r="G170" s="1">
        <v>1.5</v>
      </c>
      <c r="I170" s="1">
        <v>4.5</v>
      </c>
      <c r="K170" s="1">
        <v>10</v>
      </c>
      <c r="N170" s="1">
        <v>10</v>
      </c>
      <c r="O170" s="6">
        <f t="shared" si="2"/>
        <v>26</v>
      </c>
    </row>
    <row r="171" spans="1:15" ht="12.75">
      <c r="A171" t="s">
        <v>166</v>
      </c>
      <c r="G171" s="1">
        <v>7.5</v>
      </c>
      <c r="I171" s="1">
        <v>10</v>
      </c>
      <c r="K171" s="1">
        <v>10</v>
      </c>
      <c r="M171" s="1">
        <v>35.5</v>
      </c>
      <c r="O171" s="6">
        <f t="shared" si="2"/>
        <v>63</v>
      </c>
    </row>
    <row r="172" spans="1:15" ht="12.75">
      <c r="A172" s="5" t="s">
        <v>167</v>
      </c>
      <c r="K172" s="1">
        <v>5</v>
      </c>
      <c r="N172" s="1">
        <v>26</v>
      </c>
      <c r="O172" s="6">
        <f t="shared" si="2"/>
        <v>31</v>
      </c>
    </row>
    <row r="173" spans="1:15" ht="12.75">
      <c r="A173" t="s">
        <v>168</v>
      </c>
      <c r="G173" s="1">
        <v>11.5</v>
      </c>
      <c r="K173" s="1">
        <v>10</v>
      </c>
      <c r="O173" s="6">
        <f t="shared" si="2"/>
        <v>21.5</v>
      </c>
    </row>
    <row r="174" spans="1:15" ht="12.75">
      <c r="A174" t="s">
        <v>169</v>
      </c>
      <c r="G174" s="1">
        <v>5.5</v>
      </c>
      <c r="I174" s="1">
        <v>2.5</v>
      </c>
      <c r="K174" s="1">
        <v>10</v>
      </c>
      <c r="N174" s="1">
        <v>10</v>
      </c>
      <c r="O174" s="6">
        <f t="shared" si="2"/>
        <v>28</v>
      </c>
    </row>
    <row r="175" spans="1:15" ht="12.75">
      <c r="A175" t="s">
        <v>170</v>
      </c>
      <c r="G175" s="1">
        <v>6</v>
      </c>
      <c r="K175" s="1">
        <v>0</v>
      </c>
      <c r="N175" s="1">
        <v>22</v>
      </c>
      <c r="O175" s="6">
        <f t="shared" si="2"/>
        <v>28</v>
      </c>
    </row>
    <row r="176" spans="1:15" ht="12.75">
      <c r="A176" t="s">
        <v>171</v>
      </c>
      <c r="O176" s="6">
        <f t="shared" si="2"/>
        <v>0</v>
      </c>
    </row>
    <row r="177" spans="1:15" ht="12.75">
      <c r="A177" t="s">
        <v>172</v>
      </c>
      <c r="O177" s="6">
        <f t="shared" si="2"/>
        <v>0</v>
      </c>
    </row>
    <row r="178" spans="1:15" ht="12.75">
      <c r="A178" t="s">
        <v>173</v>
      </c>
      <c r="O178" s="6">
        <f t="shared" si="2"/>
        <v>0</v>
      </c>
    </row>
    <row r="179" spans="1:15" ht="12.75">
      <c r="A179" t="s">
        <v>174</v>
      </c>
      <c r="O179" s="6">
        <f t="shared" si="2"/>
        <v>0</v>
      </c>
    </row>
    <row r="180" spans="1:15" ht="12.75">
      <c r="A180" t="s">
        <v>175</v>
      </c>
      <c r="O180" s="6">
        <f t="shared" si="2"/>
        <v>0</v>
      </c>
    </row>
    <row r="181" spans="1:15" ht="12.75">
      <c r="A181" t="s">
        <v>176</v>
      </c>
      <c r="O181" s="6">
        <f t="shared" si="2"/>
        <v>0</v>
      </c>
    </row>
    <row r="182" spans="1:15" ht="12.75">
      <c r="A182" t="s">
        <v>177</v>
      </c>
      <c r="O182" s="6">
        <f t="shared" si="2"/>
        <v>0</v>
      </c>
    </row>
    <row r="183" spans="1:15" ht="12.75">
      <c r="A183" t="s">
        <v>178</v>
      </c>
      <c r="O183" s="6">
        <f t="shared" si="2"/>
        <v>0</v>
      </c>
    </row>
    <row r="184" spans="1:15" ht="12.75">
      <c r="A184" t="s">
        <v>179</v>
      </c>
      <c r="O184" s="6">
        <f t="shared" si="2"/>
        <v>0</v>
      </c>
    </row>
    <row r="185" spans="1:15" ht="12.75">
      <c r="A185" t="s">
        <v>180</v>
      </c>
      <c r="O185" s="6">
        <f t="shared" si="2"/>
        <v>0</v>
      </c>
    </row>
    <row r="186" spans="1:15" ht="12.75">
      <c r="A186" t="s">
        <v>181</v>
      </c>
      <c r="O186" s="6">
        <f t="shared" si="2"/>
        <v>0</v>
      </c>
    </row>
    <row r="187" spans="1:15" ht="12.75">
      <c r="A187" t="s">
        <v>182</v>
      </c>
      <c r="O187" s="6">
        <f t="shared" si="2"/>
        <v>0</v>
      </c>
    </row>
    <row r="188" spans="1:15" ht="12.75">
      <c r="A188" t="s">
        <v>183</v>
      </c>
      <c r="I188" s="1">
        <v>4</v>
      </c>
      <c r="O188" s="6">
        <f t="shared" si="2"/>
        <v>4</v>
      </c>
    </row>
    <row r="189" spans="1:15" ht="12.75">
      <c r="A189" t="s">
        <v>184</v>
      </c>
      <c r="O189" s="6">
        <f t="shared" si="2"/>
        <v>0</v>
      </c>
    </row>
    <row r="190" spans="1:15" ht="12.75">
      <c r="A190" t="s">
        <v>185</v>
      </c>
      <c r="O190" s="6">
        <f t="shared" si="2"/>
        <v>0</v>
      </c>
    </row>
    <row r="191" spans="1:15" ht="12.75">
      <c r="A191" t="s">
        <v>186</v>
      </c>
      <c r="G191" s="1">
        <v>0.5</v>
      </c>
      <c r="O191" s="6">
        <f t="shared" si="2"/>
        <v>0.5</v>
      </c>
    </row>
    <row r="192" spans="1:15" ht="12.75">
      <c r="A192" t="s">
        <v>187</v>
      </c>
      <c r="O192" s="6">
        <f t="shared" si="2"/>
        <v>0</v>
      </c>
    </row>
    <row r="193" spans="1:15" ht="12.75">
      <c r="A193" t="s">
        <v>188</v>
      </c>
      <c r="O193" s="6">
        <f t="shared" si="2"/>
        <v>0</v>
      </c>
    </row>
    <row r="194" spans="1:15" ht="12.75">
      <c r="A194" t="s">
        <v>189</v>
      </c>
      <c r="O194" s="6">
        <f t="shared" si="2"/>
        <v>0</v>
      </c>
    </row>
    <row r="195" spans="1:15" ht="12.75">
      <c r="A195" t="s">
        <v>190</v>
      </c>
      <c r="O195" s="6">
        <f t="shared" si="2"/>
        <v>0</v>
      </c>
    </row>
    <row r="196" spans="1:15" ht="12.75">
      <c r="A196" t="s">
        <v>191</v>
      </c>
      <c r="O196" s="6">
        <f aca="true" t="shared" si="3" ref="O196:O245">G196+I196+K196+M196+N196</f>
        <v>0</v>
      </c>
    </row>
    <row r="197" spans="1:15" ht="12.75">
      <c r="A197" t="s">
        <v>192</v>
      </c>
      <c r="O197" s="6">
        <f t="shared" si="3"/>
        <v>0</v>
      </c>
    </row>
    <row r="198" spans="1:15" ht="12.75">
      <c r="A198" t="s">
        <v>193</v>
      </c>
      <c r="G198" s="1">
        <v>2</v>
      </c>
      <c r="O198" s="6">
        <f t="shared" si="3"/>
        <v>2</v>
      </c>
    </row>
    <row r="199" spans="1:15" ht="12.75">
      <c r="A199" t="s">
        <v>194</v>
      </c>
      <c r="G199" s="1">
        <v>0.5</v>
      </c>
      <c r="O199" s="6">
        <f t="shared" si="3"/>
        <v>0.5</v>
      </c>
    </row>
    <row r="200" spans="1:15" ht="12.75">
      <c r="A200" t="s">
        <v>195</v>
      </c>
      <c r="O200" s="6">
        <f t="shared" si="3"/>
        <v>0</v>
      </c>
    </row>
    <row r="201" spans="1:15" ht="12.75">
      <c r="A201" t="s">
        <v>196</v>
      </c>
      <c r="O201" s="6">
        <f t="shared" si="3"/>
        <v>0</v>
      </c>
    </row>
    <row r="202" spans="1:15" ht="12.75">
      <c r="A202" t="s">
        <v>197</v>
      </c>
      <c r="O202" s="6">
        <f t="shared" si="3"/>
        <v>0</v>
      </c>
    </row>
    <row r="203" spans="1:15" ht="12.75">
      <c r="A203" t="s">
        <v>198</v>
      </c>
      <c r="O203" s="6">
        <f t="shared" si="3"/>
        <v>0</v>
      </c>
    </row>
    <row r="204" spans="1:15" ht="12.75">
      <c r="A204" t="s">
        <v>199</v>
      </c>
      <c r="O204" s="6">
        <f t="shared" si="3"/>
        <v>0</v>
      </c>
    </row>
    <row r="205" spans="1:15" ht="12.75">
      <c r="A205" t="s">
        <v>200</v>
      </c>
      <c r="J205">
        <v>9.5</v>
      </c>
      <c r="O205" s="6">
        <f t="shared" si="3"/>
        <v>0</v>
      </c>
    </row>
    <row r="206" spans="1:15" ht="12.75">
      <c r="A206" t="s">
        <v>201</v>
      </c>
      <c r="K206" s="1">
        <v>0</v>
      </c>
      <c r="O206" s="6">
        <f t="shared" si="3"/>
        <v>0</v>
      </c>
    </row>
    <row r="207" spans="1:15" ht="12.75">
      <c r="A207" t="s">
        <v>202</v>
      </c>
      <c r="M207" s="1">
        <v>13</v>
      </c>
      <c r="O207" s="6">
        <f t="shared" si="3"/>
        <v>13</v>
      </c>
    </row>
    <row r="208" spans="1:15" ht="12.75">
      <c r="A208" t="s">
        <v>203</v>
      </c>
      <c r="O208" s="6">
        <f t="shared" si="3"/>
        <v>0</v>
      </c>
    </row>
    <row r="209" spans="1:15" ht="12.75">
      <c r="A209" t="s">
        <v>204</v>
      </c>
      <c r="G209" s="1">
        <v>7.5</v>
      </c>
      <c r="I209" s="1">
        <v>0.5</v>
      </c>
      <c r="K209" s="1">
        <v>10</v>
      </c>
      <c r="N209" s="1">
        <v>46</v>
      </c>
      <c r="O209" s="6">
        <f t="shared" si="3"/>
        <v>64</v>
      </c>
    </row>
    <row r="210" spans="1:15" ht="12.75">
      <c r="A210" t="s">
        <v>205</v>
      </c>
      <c r="G210" s="1">
        <v>16.5</v>
      </c>
      <c r="I210" s="1">
        <v>14.5</v>
      </c>
      <c r="K210" s="1">
        <v>10</v>
      </c>
      <c r="M210" s="1">
        <v>42.5</v>
      </c>
      <c r="O210" s="6">
        <f t="shared" si="3"/>
        <v>83.5</v>
      </c>
    </row>
    <row r="211" spans="1:15" ht="12.75">
      <c r="A211" t="s">
        <v>206</v>
      </c>
      <c r="O211" s="6">
        <f t="shared" si="3"/>
        <v>0</v>
      </c>
    </row>
    <row r="212" spans="1:15" ht="12.75">
      <c r="A212" t="s">
        <v>207</v>
      </c>
      <c r="G212" s="1">
        <v>5</v>
      </c>
      <c r="K212" s="1">
        <v>10</v>
      </c>
      <c r="O212" s="6">
        <f t="shared" si="3"/>
        <v>15</v>
      </c>
    </row>
    <row r="213" spans="1:15" ht="12.75">
      <c r="A213" t="s">
        <v>208</v>
      </c>
      <c r="G213" s="1">
        <v>8.5</v>
      </c>
      <c r="I213" s="1">
        <v>16</v>
      </c>
      <c r="K213" s="1">
        <v>10</v>
      </c>
      <c r="M213" s="1">
        <v>40.5</v>
      </c>
      <c r="O213" s="6">
        <f t="shared" si="3"/>
        <v>75</v>
      </c>
    </row>
    <row r="214" spans="1:15" ht="12.75">
      <c r="A214" t="s">
        <v>209</v>
      </c>
      <c r="G214" s="1">
        <v>0</v>
      </c>
      <c r="I214" s="1">
        <v>2.5</v>
      </c>
      <c r="K214" s="1">
        <v>10</v>
      </c>
      <c r="N214" s="1">
        <v>15</v>
      </c>
      <c r="O214" s="6">
        <f t="shared" si="3"/>
        <v>27.5</v>
      </c>
    </row>
    <row r="215" spans="1:15" ht="12.75">
      <c r="A215" t="s">
        <v>210</v>
      </c>
      <c r="G215" s="1">
        <v>2.5</v>
      </c>
      <c r="I215" s="1">
        <v>4</v>
      </c>
      <c r="K215" s="1">
        <v>10</v>
      </c>
      <c r="N215" s="1">
        <v>26</v>
      </c>
      <c r="O215" s="6">
        <f t="shared" si="3"/>
        <v>42.5</v>
      </c>
    </row>
    <row r="216" spans="1:15" ht="12.75">
      <c r="A216" t="s">
        <v>211</v>
      </c>
      <c r="G216" s="1">
        <v>1</v>
      </c>
      <c r="K216" s="1">
        <v>10</v>
      </c>
      <c r="O216" s="6">
        <f t="shared" si="3"/>
        <v>11</v>
      </c>
    </row>
    <row r="217" spans="1:15" ht="12.75">
      <c r="A217" t="s">
        <v>212</v>
      </c>
      <c r="G217" s="1">
        <v>14.5</v>
      </c>
      <c r="K217" s="1">
        <v>5</v>
      </c>
      <c r="O217" s="6">
        <f t="shared" si="3"/>
        <v>19.5</v>
      </c>
    </row>
    <row r="218" spans="1:15" ht="12.75">
      <c r="A218" t="s">
        <v>213</v>
      </c>
      <c r="G218" s="1">
        <v>1</v>
      </c>
      <c r="I218" s="1">
        <v>0</v>
      </c>
      <c r="K218" s="1">
        <v>10</v>
      </c>
      <c r="M218" s="1">
        <v>10</v>
      </c>
      <c r="O218" s="6">
        <f t="shared" si="3"/>
        <v>21</v>
      </c>
    </row>
    <row r="219" spans="1:15" ht="12.75">
      <c r="A219" t="s">
        <v>214</v>
      </c>
      <c r="G219" s="1">
        <v>13</v>
      </c>
      <c r="I219" s="1">
        <v>7.5</v>
      </c>
      <c r="K219" s="1">
        <v>10</v>
      </c>
      <c r="M219" s="1">
        <v>41</v>
      </c>
      <c r="O219" s="6">
        <f t="shared" si="3"/>
        <v>71.5</v>
      </c>
    </row>
    <row r="220" spans="1:15" ht="12.75">
      <c r="A220" t="s">
        <v>215</v>
      </c>
      <c r="G220" s="1">
        <v>1</v>
      </c>
      <c r="I220" s="1">
        <v>10.5</v>
      </c>
      <c r="K220" s="1">
        <v>10</v>
      </c>
      <c r="M220" s="1">
        <v>36</v>
      </c>
      <c r="O220" s="6">
        <f t="shared" si="3"/>
        <v>57.5</v>
      </c>
    </row>
    <row r="221" spans="1:15" ht="12.75">
      <c r="A221" t="s">
        <v>216</v>
      </c>
      <c r="G221" s="1">
        <v>4.5</v>
      </c>
      <c r="I221" s="1">
        <v>0.5</v>
      </c>
      <c r="K221" s="1">
        <v>10</v>
      </c>
      <c r="N221" s="1">
        <v>0</v>
      </c>
      <c r="O221" s="6">
        <f t="shared" si="3"/>
        <v>15</v>
      </c>
    </row>
    <row r="222" spans="1:15" ht="12.75">
      <c r="A222" t="s">
        <v>217</v>
      </c>
      <c r="G222" s="1">
        <v>9</v>
      </c>
      <c r="I222" s="1">
        <v>6.5</v>
      </c>
      <c r="K222" s="1">
        <v>10</v>
      </c>
      <c r="M222" s="1">
        <v>50</v>
      </c>
      <c r="O222" s="6">
        <f t="shared" si="3"/>
        <v>75.5</v>
      </c>
    </row>
    <row r="223" spans="1:15" ht="12.75">
      <c r="A223" t="s">
        <v>218</v>
      </c>
      <c r="O223" s="6">
        <f t="shared" si="3"/>
        <v>0</v>
      </c>
    </row>
    <row r="224" spans="1:15" ht="12.75">
      <c r="A224" t="s">
        <v>219</v>
      </c>
      <c r="I224" s="1">
        <v>1</v>
      </c>
      <c r="K224" s="1">
        <v>10</v>
      </c>
      <c r="O224" s="6">
        <f t="shared" si="3"/>
        <v>11</v>
      </c>
    </row>
    <row r="225" spans="1:15" ht="12.75">
      <c r="A225" t="s">
        <v>220</v>
      </c>
      <c r="O225" s="6">
        <f t="shared" si="3"/>
        <v>0</v>
      </c>
    </row>
    <row r="226" spans="1:15" ht="12.75">
      <c r="A226" t="s">
        <v>221</v>
      </c>
      <c r="G226" s="1">
        <v>11.5</v>
      </c>
      <c r="I226" s="1">
        <v>7.5</v>
      </c>
      <c r="K226" s="1">
        <v>10</v>
      </c>
      <c r="M226" s="1">
        <v>23</v>
      </c>
      <c r="O226" s="6">
        <f t="shared" si="3"/>
        <v>52</v>
      </c>
    </row>
    <row r="227" spans="1:15" ht="12.75">
      <c r="A227" t="s">
        <v>222</v>
      </c>
      <c r="G227" s="1">
        <v>8.5</v>
      </c>
      <c r="I227" s="1">
        <v>5</v>
      </c>
      <c r="K227" s="1">
        <v>10</v>
      </c>
      <c r="N227" s="1">
        <v>37</v>
      </c>
      <c r="O227" s="6">
        <f t="shared" si="3"/>
        <v>60.5</v>
      </c>
    </row>
    <row r="228" spans="1:15" ht="12.75">
      <c r="A228" t="s">
        <v>223</v>
      </c>
      <c r="G228" s="1">
        <v>2.5</v>
      </c>
      <c r="I228" s="1">
        <v>0</v>
      </c>
      <c r="K228" s="1">
        <v>10</v>
      </c>
      <c r="N228" s="1">
        <v>22</v>
      </c>
      <c r="O228" s="6">
        <f t="shared" si="3"/>
        <v>34.5</v>
      </c>
    </row>
    <row r="229" spans="1:15" ht="12.75">
      <c r="A229" t="s">
        <v>224</v>
      </c>
      <c r="O229" s="6">
        <f t="shared" si="3"/>
        <v>0</v>
      </c>
    </row>
    <row r="230" spans="1:15" ht="12.75">
      <c r="A230" t="s">
        <v>225</v>
      </c>
      <c r="G230" s="1">
        <v>2.5</v>
      </c>
      <c r="I230" s="1">
        <v>3</v>
      </c>
      <c r="K230" s="1">
        <v>10</v>
      </c>
      <c r="N230" s="1">
        <v>2</v>
      </c>
      <c r="O230" s="6">
        <f t="shared" si="3"/>
        <v>17.5</v>
      </c>
    </row>
    <row r="231" spans="1:15" ht="12.75">
      <c r="A231" t="s">
        <v>226</v>
      </c>
      <c r="G231" s="1">
        <v>0</v>
      </c>
      <c r="I231" s="1">
        <v>1</v>
      </c>
      <c r="K231" s="1">
        <v>10</v>
      </c>
      <c r="N231" s="1">
        <v>8</v>
      </c>
      <c r="O231" s="6">
        <f t="shared" si="3"/>
        <v>19</v>
      </c>
    </row>
    <row r="232" spans="1:15" ht="12.75">
      <c r="A232" t="s">
        <v>227</v>
      </c>
      <c r="G232" s="1">
        <v>0.5</v>
      </c>
      <c r="I232" s="1">
        <v>1.5</v>
      </c>
      <c r="K232" s="1">
        <v>5</v>
      </c>
      <c r="N232" s="1">
        <v>34</v>
      </c>
      <c r="O232" s="6">
        <f t="shared" si="3"/>
        <v>41</v>
      </c>
    </row>
    <row r="233" spans="1:15" ht="12.75">
      <c r="A233" t="s">
        <v>228</v>
      </c>
      <c r="G233" s="1">
        <v>8.5</v>
      </c>
      <c r="I233" s="1">
        <v>0</v>
      </c>
      <c r="K233" s="1">
        <v>10</v>
      </c>
      <c r="N233" s="1">
        <v>20</v>
      </c>
      <c r="O233" s="6">
        <f t="shared" si="3"/>
        <v>38.5</v>
      </c>
    </row>
    <row r="234" spans="1:15" ht="12.75">
      <c r="A234" t="s">
        <v>229</v>
      </c>
      <c r="K234" s="1">
        <v>0</v>
      </c>
      <c r="O234" s="6">
        <f t="shared" si="3"/>
        <v>0</v>
      </c>
    </row>
    <row r="235" spans="1:15" ht="12.75">
      <c r="A235" t="s">
        <v>230</v>
      </c>
      <c r="M235" s="1">
        <v>13</v>
      </c>
      <c r="N235" s="1">
        <v>0</v>
      </c>
      <c r="O235" s="6">
        <f t="shared" si="3"/>
        <v>13</v>
      </c>
    </row>
    <row r="236" spans="1:15" ht="12.75">
      <c r="A236" t="s">
        <v>231</v>
      </c>
      <c r="G236" s="1">
        <v>8.5</v>
      </c>
      <c r="I236" s="1">
        <v>1.5</v>
      </c>
      <c r="K236" s="1">
        <v>10</v>
      </c>
      <c r="N236" s="1">
        <v>25</v>
      </c>
      <c r="O236" s="6">
        <f t="shared" si="3"/>
        <v>45</v>
      </c>
    </row>
    <row r="237" spans="1:15" ht="12.75">
      <c r="A237" t="s">
        <v>232</v>
      </c>
      <c r="N237" s="1">
        <v>10</v>
      </c>
      <c r="O237" s="6">
        <f t="shared" si="3"/>
        <v>10</v>
      </c>
    </row>
    <row r="238" spans="1:15" ht="12.75">
      <c r="A238" t="s">
        <v>233</v>
      </c>
      <c r="G238" s="1">
        <v>1</v>
      </c>
      <c r="K238" s="1">
        <v>10</v>
      </c>
      <c r="M238" s="1">
        <v>12</v>
      </c>
      <c r="O238" s="6">
        <f t="shared" si="3"/>
        <v>23</v>
      </c>
    </row>
    <row r="239" spans="1:15" ht="12.75">
      <c r="A239" t="s">
        <v>234</v>
      </c>
      <c r="O239" s="6">
        <f t="shared" si="3"/>
        <v>0</v>
      </c>
    </row>
    <row r="240" spans="1:15" ht="12.75">
      <c r="A240" t="s">
        <v>235</v>
      </c>
      <c r="G240" s="1">
        <v>0</v>
      </c>
      <c r="I240" s="1">
        <v>2.5</v>
      </c>
      <c r="K240" s="1">
        <v>10</v>
      </c>
      <c r="N240" s="1">
        <v>15</v>
      </c>
      <c r="O240" s="6">
        <f t="shared" si="3"/>
        <v>27.5</v>
      </c>
    </row>
    <row r="241" spans="1:15" ht="12.75">
      <c r="A241" t="s">
        <v>236</v>
      </c>
      <c r="G241" s="1">
        <v>10.5</v>
      </c>
      <c r="I241" s="1">
        <v>1.5</v>
      </c>
      <c r="K241" s="1">
        <v>10</v>
      </c>
      <c r="N241" s="1">
        <v>24</v>
      </c>
      <c r="O241" s="6">
        <f t="shared" si="3"/>
        <v>46</v>
      </c>
    </row>
    <row r="242" spans="1:15" ht="12.75">
      <c r="A242" t="s">
        <v>237</v>
      </c>
      <c r="G242" s="1">
        <v>0</v>
      </c>
      <c r="K242" s="1">
        <v>10</v>
      </c>
      <c r="N242" s="1">
        <v>7</v>
      </c>
      <c r="O242" s="6">
        <f t="shared" si="3"/>
        <v>17</v>
      </c>
    </row>
    <row r="243" spans="1:15" ht="12.75">
      <c r="A243" t="s">
        <v>238</v>
      </c>
      <c r="G243" s="1">
        <v>4.5</v>
      </c>
      <c r="I243" s="1">
        <v>0</v>
      </c>
      <c r="K243" s="1">
        <v>10</v>
      </c>
      <c r="N243" s="1">
        <v>8</v>
      </c>
      <c r="O243" s="6">
        <f t="shared" si="3"/>
        <v>22.5</v>
      </c>
    </row>
    <row r="244" spans="1:15" ht="12.75">
      <c r="A244" t="s">
        <v>239</v>
      </c>
      <c r="G244" s="1">
        <v>2</v>
      </c>
      <c r="I244" s="1">
        <v>3.5</v>
      </c>
      <c r="K244" s="1">
        <v>10</v>
      </c>
      <c r="O244" s="6">
        <f t="shared" si="3"/>
        <v>15.5</v>
      </c>
    </row>
    <row r="245" spans="1:15" ht="12.75">
      <c r="A245" t="s">
        <v>240</v>
      </c>
      <c r="G245" s="1">
        <v>5</v>
      </c>
      <c r="I245" s="1">
        <v>2</v>
      </c>
      <c r="K245" s="1">
        <v>10</v>
      </c>
      <c r="N245" s="1">
        <v>10</v>
      </c>
      <c r="O245" s="6">
        <f t="shared" si="3"/>
        <v>27</v>
      </c>
    </row>
    <row r="246" ht="12.75">
      <c r="A246" t="s">
        <v>241</v>
      </c>
    </row>
    <row r="247" ht="12.75">
      <c r="A247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Drazic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Zorica</dc:creator>
  <cp:keywords/>
  <dc:description/>
  <cp:lastModifiedBy>Galib Hodzic</cp:lastModifiedBy>
  <dcterms:created xsi:type="dcterms:W3CDTF">2011-12-10T15:32:27Z</dcterms:created>
  <dcterms:modified xsi:type="dcterms:W3CDTF">2012-03-02T14:30:20Z</dcterms:modified>
  <cp:category/>
  <cp:version/>
  <cp:contentType/>
  <cp:contentStatus/>
</cp:coreProperties>
</file>